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0" i="1" l="1"/>
  <c r="CQ128" i="1" l="1"/>
  <c r="CQ68" i="1"/>
  <c r="CQ151" i="1" l="1"/>
</calcChain>
</file>

<file path=xl/sharedStrings.xml><?xml version="1.0" encoding="utf-8"?>
<sst xmlns="http://schemas.openxmlformats.org/spreadsheetml/2006/main" count="1667" uniqueCount="512">
  <si>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</si>
  <si>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</si>
  <si>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</si>
  <si>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</si>
  <si>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</si>
  <si>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</si>
  <si>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</si>
  <si>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</si>
  <si>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</si>
  <si>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</si>
  <si>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</si>
  <si>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</si>
  <si>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</si>
  <si>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</si>
  <si>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</si>
  <si>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</si>
  <si>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</si>
  <si>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</si>
  <si>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</si>
  <si>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</si>
  <si>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</si>
  <si>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</si>
  <si>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</si>
  <si>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</si>
  <si>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</si>
  <si>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</si>
  <si>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</si>
  <si>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</si>
  <si>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</si>
  <si>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</si>
  <si>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</si>
  <si>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</si>
  <si>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</si>
  <si>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</si>
  <si>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</si>
  <si>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</si>
  <si>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</si>
  <si>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</si>
  <si>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</si>
  <si>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</si>
  <si>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</si>
  <si>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</si>
  <si>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</si>
  <si>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</si>
  <si>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</si>
  <si>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</si>
  <si>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</si>
  <si>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</si>
  <si>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</si>
  <si>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</si>
  <si>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</si>
  <si>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</si>
  <si>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</si>
  <si>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</si>
  <si>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</si>
  <si>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</si>
  <si>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</si>
  <si>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</si>
  <si>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</si>
  <si>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</si>
  <si>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</si>
  <si>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</si>
  <si>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</si>
  <si>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</si>
  <si>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</si>
  <si>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</si>
  <si>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</si>
  <si>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</si>
  <si>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</si>
  <si>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</si>
  <si>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</si>
  <si>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</si>
  <si>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</si>
  <si>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</si>
  <si>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</si>
  <si>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</si>
  <si>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</si>
  <si>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</si>
  <si>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</si>
  <si>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</si>
  <si>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</si>
  <si>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</si>
  <si>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</si>
  <si>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</si>
  <si>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</si>
  <si>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</si>
  <si>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</si>
  <si>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</si>
  <si>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</si>
  <si>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</si>
  <si>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</si>
  <si>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</si>
  <si>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</si>
  <si>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</si>
  <si>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</si>
  <si>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</si>
  <si>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</si>
  <si>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</si>
  <si>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</si>
  <si>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</si>
  <si>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</si>
  <si>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</si>
  <si>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</si>
  <si>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</si>
  <si>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</si>
  <si>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</si>
  <si>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</si>
  <si>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</si>
  <si>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</si>
  <si>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</si>
  <si>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</si>
  <si>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</si>
  <si>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</si>
  <si>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</si>
  <si>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</si>
  <si>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</si>
  <si>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</si>
  <si>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</si>
  <si>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</si>
  <si>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</si>
  <si>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</si>
  <si>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</si>
  <si>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</si>
  <si>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</si>
  <si>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</si>
  <si>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</si>
  <si>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</si>
  <si>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</si>
  <si>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</si>
  <si>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</si>
  <si>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</si>
  <si>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</si>
  <si>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</si>
  <si>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</si>
  <si>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</si>
  <si>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</si>
  <si>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</si>
  <si>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</si>
  <si>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</si>
  <si>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</si>
  <si>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</si>
  <si>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</si>
  <si>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</si>
  <si>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</si>
  <si>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</si>
  <si>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</si>
  <si>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</si>
  <si>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</si>
  <si>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</si>
  <si>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</si>
  <si>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</si>
  <si>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</si>
  <si>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</si>
  <si>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</si>
  <si>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</si>
  <si>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</si>
  <si>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</si>
  <si>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</si>
  <si>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</si>
  <si>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</si>
  <si>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</si>
  <si>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</si>
  <si>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</si>
  <si>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</si>
  <si>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</si>
  <si>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</si>
  <si>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</si>
  <si>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</si>
  <si>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</si>
  <si>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</si>
  <si>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</si>
  <si>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</si>
  <si>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</si>
  <si>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</si>
  <si>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</si>
  <si>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</si>
  <si>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</si>
  <si>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</si>
  <si>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</si>
  <si>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</si>
  <si>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</si>
  <si>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</si>
  <si>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</si>
  <si>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</si>
  <si>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</si>
  <si>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</si>
  <si>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</si>
  <si>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</si>
  <si>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</si>
  <si>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</si>
  <si>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</si>
  <si>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</si>
  <si>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</si>
  <si>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</si>
  <si>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</si>
  <si>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</si>
  <si>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</si>
  <si>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</si>
  <si>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</si>
  <si>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</si>
  <si>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</si>
  <si>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</si>
  <si>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</si>
  <si>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</si>
  <si>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</si>
  <si>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</si>
  <si>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</si>
  <si>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</si>
  <si>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</si>
  <si>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</si>
  <si>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</si>
  <si>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</si>
  <si>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</si>
  <si>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</si>
  <si>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</si>
  <si>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</si>
  <si>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</si>
  <si>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</si>
  <si>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</si>
  <si>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</si>
  <si>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</si>
  <si>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</si>
  <si>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</si>
  <si>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</si>
  <si>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</si>
  <si>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</si>
  <si>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</si>
  <si>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</si>
  <si>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</si>
  <si>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</si>
  <si>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</si>
  <si>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</si>
  <si>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</si>
  <si>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</si>
  <si>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</si>
  <si>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</si>
  <si>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</si>
  <si>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</si>
  <si>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</si>
  <si>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</si>
  <si>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</si>
  <si>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</si>
  <si>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</si>
  <si>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</si>
  <si>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</si>
  <si>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</si>
  <si>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</si>
  <si>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</si>
  <si>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</si>
  <si>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</si>
  <si>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</si>
  <si>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</si>
  <si>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</si>
  <si>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</si>
  <si>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</si>
  <si>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</si>
  <si>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</si>
  <si>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</si>
  <si>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</si>
  <si>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</si>
  <si>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</si>
  <si>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</si>
  <si>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</si>
  <si>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</si>
  <si>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</si>
  <si>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</si>
  <si>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</si>
  <si>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</si>
  <si>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</si>
  <si>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</si>
  <si>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</si>
  <si>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</si>
  <si>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</si>
  <si>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</si>
  <si>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</si>
  <si>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</si>
  <si>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</si>
  <si>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</si>
  <si>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</si>
  <si>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</si>
  <si>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</si>
  <si>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</si>
  <si>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</si>
  <si>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</si>
  <si>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</si>
  <si>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</si>
  <si>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</si>
  <si>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</si>
  <si>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</si>
  <si>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</si>
  <si>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</si>
  <si>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</si>
  <si>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</si>
  <si>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</si>
  <si>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</si>
  <si>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</si>
  <si>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</si>
  <si>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</si>
  <si>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</si>
  <si>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</si>
  <si>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</si>
  <si>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</si>
  <si>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</si>
  <si>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</si>
  <si>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</si>
  <si>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</si>
  <si>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</si>
  <si>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</si>
  <si>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</si>
  <si>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</si>
  <si>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</si>
  <si>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</si>
  <si>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</si>
  <si>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</si>
  <si>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</si>
  <si>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</si>
  <si>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</si>
  <si>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</si>
  <si>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</si>
  <si>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</si>
  <si>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</si>
  <si>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</si>
  <si>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</si>
  <si>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</si>
  <si>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</si>
  <si>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</si>
  <si>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</si>
  <si>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</si>
  <si>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</si>
  <si>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</si>
  <si>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</si>
  <si>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</si>
  <si>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</si>
  <si>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</si>
  <si>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</si>
  <si>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</si>
  <si>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</si>
  <si>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</si>
  <si>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</si>
  <si>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</si>
  <si>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</si>
  <si>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</si>
  <si>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</si>
  <si>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</si>
  <si>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</si>
  <si>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</si>
  <si>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</si>
  <si>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</si>
  <si>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</si>
  <si>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</si>
  <si>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</si>
  <si>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</si>
  <si>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</si>
  <si>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</si>
  <si>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</si>
  <si>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</si>
  <si>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</si>
  <si>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</si>
  <si>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</si>
  <si>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</si>
  <si>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</si>
  <si>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</si>
  <si>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</si>
  <si>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</si>
  <si>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</si>
  <si>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</si>
  <si>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</si>
  <si>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</si>
  <si>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</si>
  <si>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</si>
  <si>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</si>
  <si>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</si>
  <si>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</si>
  <si>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</si>
  <si>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</si>
  <si>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</si>
  <si>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</si>
  <si>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</si>
  <si>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</si>
  <si>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</si>
  <si>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</si>
  <si>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</si>
  <si>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</si>
  <si>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</si>
  <si>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</si>
  <si>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</si>
  <si>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</si>
  <si>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</si>
  <si>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</si>
  <si>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</si>
  <si>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</si>
  <si>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</si>
  <si>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</si>
  <si>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</si>
  <si>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</si>
  <si>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</si>
  <si>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</si>
  <si>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</si>
  <si>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</si>
  <si>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</si>
  <si>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</si>
  <si>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</si>
  <si>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</si>
  <si>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</si>
  <si>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</si>
  <si>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</si>
  <si>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</si>
  <si>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</si>
  <si>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</si>
  <si>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</si>
  <si>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</si>
  <si>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</si>
  <si>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</si>
  <si>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</si>
  <si>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</si>
  <si>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</si>
  <si>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</si>
  <si>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</si>
  <si>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</si>
  <si>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</si>
  <si>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</si>
  <si>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</si>
  <si>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</si>
  <si>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</si>
  <si>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</si>
  <si>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</si>
  <si>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</si>
  <si>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</si>
  <si>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</si>
  <si>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</si>
  <si>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</si>
  <si>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</si>
  <si>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</si>
  <si>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</si>
  <si>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</si>
  <si>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</si>
  <si>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</si>
  <si>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</si>
  <si>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</si>
  <si>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</si>
  <si>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</si>
  <si>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</si>
  <si>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</si>
  <si>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</si>
  <si>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</si>
  <si>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</si>
  <si>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</si>
  <si>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</si>
  <si>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</si>
  <si>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</si>
  <si>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</si>
  <si>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</si>
  <si>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</si>
  <si>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</si>
  <si>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</si>
  <si>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</si>
  <si>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</si>
  <si>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</si>
  <si>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</si>
  <si>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</si>
  <si>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</si>
  <si>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</si>
  <si>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</si>
  <si>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</si>
  <si>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</si>
  <si>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</si>
  <si>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</si>
  <si>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</si>
  <si>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</si>
  <si>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</si>
  <si>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</si>
  <si>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</si>
  <si>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</si>
  <si>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</si>
  <si>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</si>
  <si>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</si>
  <si>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</si>
  <si>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</si>
  <si>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</si>
  <si>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</si>
  <si>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</si>
  <si>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</si>
  <si>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</si>
  <si>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</si>
  <si>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</si>
  <si>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</si>
  <si>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</si>
  <si>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</si>
  <si>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</si>
  <si>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</si>
  <si>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</si>
  <si>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</si>
  <si>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</si>
  <si>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</si>
  <si>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</si>
  <si>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</si>
  <si>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</si>
  <si>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</si>
  <si>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</si>
  <si>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</si>
  <si>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</si>
  <si>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</si>
  <si>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</si>
  <si>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</si>
  <si>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</si>
  <si>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</si>
  <si>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</si>
  <si>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>сентября</t>
  </si>
  <si>
    <t xml:space="preserve"> сентября</t>
  </si>
  <si>
    <t xml:space="preserve">Оказание услуг связи </t>
  </si>
  <si>
    <t>Сентябрь 2019</t>
  </si>
  <si>
    <t>Наличие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</si>
</sst>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6"/>
  <sheetViews>
    <sheetView tabSelected="1" topLeftCell="B148" workbookViewId="0">
      <selection activeCell="BB134" sqref="BB134:BG134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55" t="s">
        <v>341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</row>
    <row r="2" spans="1:165" s="3" customFormat="1" ht="15.75" x14ac:dyDescent="0.25">
      <c r="BI2" s="4" t="s">
        <v>0</v>
      </c>
      <c r="BJ2" s="122" t="s">
        <v>1</v>
      </c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16" t="s">
        <v>2</v>
      </c>
      <c r="BV2" s="116"/>
      <c r="BW2" s="116"/>
      <c r="BX2" s="116"/>
      <c r="BY2" s="116"/>
      <c r="BZ2" s="116"/>
      <c r="CA2" s="116"/>
      <c r="CB2" s="116"/>
      <c r="CC2" s="116"/>
      <c r="CD2" s="116"/>
      <c r="CE2" s="122" t="s">
        <v>3</v>
      </c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3" t="s">
        <v>4</v>
      </c>
    </row>
    <row r="4" spans="1:165" s="3" customFormat="1" ht="15.75" x14ac:dyDescent="0.25">
      <c r="A4" s="5"/>
      <c r="B4" s="147" t="s">
        <v>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8"/>
      <c r="BB4" s="5"/>
      <c r="BC4" s="147" t="s">
        <v>6</v>
      </c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8"/>
    </row>
    <row r="5" spans="1:165" s="3" customFormat="1" ht="33.75" customHeight="1" x14ac:dyDescent="0.25">
      <c r="A5" s="5"/>
      <c r="B5" s="147" t="s">
        <v>7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5"/>
      <c r="BC5" s="149" t="s">
        <v>8</v>
      </c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50"/>
    </row>
    <row r="6" spans="1:165" s="3" customFormat="1" ht="15.75" x14ac:dyDescent="0.25">
      <c r="A6" s="5"/>
      <c r="B6" s="147" t="s">
        <v>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8"/>
      <c r="BB6" s="5"/>
      <c r="BC6" s="151" t="s">
        <v>10</v>
      </c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2"/>
    </row>
    <row r="7" spans="1:165" s="3" customFormat="1" ht="15.75" x14ac:dyDescent="0.25">
      <c r="A7" s="5"/>
      <c r="B7" s="147" t="s">
        <v>11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5"/>
      <c r="BC7" s="173" t="s">
        <v>465</v>
      </c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2"/>
    </row>
    <row r="8" spans="1:165" s="3" customFormat="1" ht="15.75" x14ac:dyDescent="0.25">
      <c r="A8" s="5"/>
      <c r="B8" s="147" t="s">
        <v>12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  <c r="BB8" s="5"/>
      <c r="BC8" s="151" t="s">
        <v>13</v>
      </c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6"/>
    </row>
    <row r="9" spans="1:165" s="3" customFormat="1" ht="15.75" x14ac:dyDescent="0.25">
      <c r="A9" s="5"/>
      <c r="B9" s="147" t="s">
        <v>14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8"/>
      <c r="BB9" s="5"/>
      <c r="BC9" s="151" t="s">
        <v>15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6"/>
    </row>
    <row r="10" spans="1:165" s="3" customFormat="1" ht="15.75" x14ac:dyDescent="0.25">
      <c r="A10" s="5"/>
      <c r="B10" s="147" t="s">
        <v>16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8"/>
      <c r="BB10" s="5"/>
      <c r="BC10" s="151" t="s">
        <v>17</v>
      </c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6"/>
    </row>
    <row r="11" spans="1:165" x14ac:dyDescent="0.2">
      <c r="FF11" s="7"/>
    </row>
    <row r="12" spans="1:165" s="9" customFormat="1" ht="24.75" customHeight="1" x14ac:dyDescent="0.25">
      <c r="A12" s="177" t="s">
        <v>18</v>
      </c>
      <c r="B12" s="178"/>
      <c r="C12" s="178"/>
      <c r="D12" s="178"/>
      <c r="E12" s="178"/>
      <c r="F12" s="178"/>
      <c r="G12" s="178"/>
      <c r="H12" s="179"/>
      <c r="I12" s="177" t="s">
        <v>19</v>
      </c>
      <c r="J12" s="178"/>
      <c r="K12" s="178"/>
      <c r="L12" s="178"/>
      <c r="M12" s="178"/>
      <c r="N12" s="178"/>
      <c r="O12" s="178"/>
      <c r="P12" s="178"/>
      <c r="Q12" s="179"/>
      <c r="R12" s="177" t="s">
        <v>20</v>
      </c>
      <c r="S12" s="178"/>
      <c r="T12" s="178"/>
      <c r="U12" s="178"/>
      <c r="V12" s="178"/>
      <c r="W12" s="178"/>
      <c r="X12" s="178"/>
      <c r="Y12" s="178"/>
      <c r="Z12" s="179"/>
      <c r="AA12" s="156" t="s">
        <v>21</v>
      </c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8"/>
      <c r="EC12" s="167" t="s">
        <v>22</v>
      </c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9"/>
      <c r="EO12" s="159" t="s">
        <v>23</v>
      </c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8"/>
    </row>
    <row r="13" spans="1:165" s="9" customFormat="1" ht="74.25" customHeight="1" x14ac:dyDescent="0.25">
      <c r="A13" s="180"/>
      <c r="B13" s="181"/>
      <c r="C13" s="181"/>
      <c r="D13" s="181"/>
      <c r="E13" s="181"/>
      <c r="F13" s="181"/>
      <c r="G13" s="181"/>
      <c r="H13" s="182"/>
      <c r="I13" s="180"/>
      <c r="J13" s="181"/>
      <c r="K13" s="181"/>
      <c r="L13" s="181"/>
      <c r="M13" s="181"/>
      <c r="N13" s="181"/>
      <c r="O13" s="181"/>
      <c r="P13" s="181"/>
      <c r="Q13" s="182"/>
      <c r="R13" s="180"/>
      <c r="S13" s="181"/>
      <c r="T13" s="181"/>
      <c r="U13" s="181"/>
      <c r="V13" s="181"/>
      <c r="W13" s="181"/>
      <c r="X13" s="181"/>
      <c r="Y13" s="181"/>
      <c r="Z13" s="182"/>
      <c r="AA13" s="167" t="s">
        <v>24</v>
      </c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9"/>
      <c r="AM13" s="159" t="s">
        <v>25</v>
      </c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1"/>
      <c r="BB13" s="156" t="s">
        <v>26</v>
      </c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8"/>
      <c r="BQ13" s="159" t="s">
        <v>27</v>
      </c>
      <c r="BR13" s="160"/>
      <c r="BS13" s="160"/>
      <c r="BT13" s="160"/>
      <c r="BU13" s="160"/>
      <c r="BV13" s="160"/>
      <c r="BW13" s="160"/>
      <c r="BX13" s="160"/>
      <c r="BY13" s="160"/>
      <c r="BZ13" s="160"/>
      <c r="CA13" s="161"/>
      <c r="CB13" s="156" t="s">
        <v>28</v>
      </c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8"/>
      <c r="CQ13" s="159" t="s">
        <v>29</v>
      </c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1"/>
      <c r="DE13" s="156" t="s">
        <v>30</v>
      </c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8"/>
      <c r="EC13" s="186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8"/>
      <c r="EO13" s="162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8"/>
    </row>
    <row r="14" spans="1:165" s="9" customFormat="1" ht="86.25" customHeight="1" x14ac:dyDescent="0.25">
      <c r="A14" s="183"/>
      <c r="B14" s="184"/>
      <c r="C14" s="184"/>
      <c r="D14" s="184"/>
      <c r="E14" s="184"/>
      <c r="F14" s="184"/>
      <c r="G14" s="184"/>
      <c r="H14" s="185"/>
      <c r="I14" s="183"/>
      <c r="J14" s="184"/>
      <c r="K14" s="184"/>
      <c r="L14" s="184"/>
      <c r="M14" s="184"/>
      <c r="N14" s="184"/>
      <c r="O14" s="184"/>
      <c r="P14" s="184"/>
      <c r="Q14" s="185"/>
      <c r="R14" s="183"/>
      <c r="S14" s="184"/>
      <c r="T14" s="184"/>
      <c r="U14" s="184"/>
      <c r="V14" s="184"/>
      <c r="W14" s="184"/>
      <c r="X14" s="184"/>
      <c r="Y14" s="184"/>
      <c r="Z14" s="185"/>
      <c r="AA14" s="170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2"/>
      <c r="AM14" s="162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4"/>
      <c r="BB14" s="165" t="s">
        <v>31</v>
      </c>
      <c r="BC14" s="165"/>
      <c r="BD14" s="165"/>
      <c r="BE14" s="165"/>
      <c r="BF14" s="165"/>
      <c r="BG14" s="165"/>
      <c r="BH14" s="165" t="s">
        <v>32</v>
      </c>
      <c r="BI14" s="165"/>
      <c r="BJ14" s="165"/>
      <c r="BK14" s="165"/>
      <c r="BL14" s="165"/>
      <c r="BM14" s="165"/>
      <c r="BN14" s="165"/>
      <c r="BO14" s="165"/>
      <c r="BP14" s="165"/>
      <c r="BQ14" s="162"/>
      <c r="BR14" s="163"/>
      <c r="BS14" s="163"/>
      <c r="BT14" s="163"/>
      <c r="BU14" s="163"/>
      <c r="BV14" s="163"/>
      <c r="BW14" s="163"/>
      <c r="BX14" s="163"/>
      <c r="BY14" s="163"/>
      <c r="BZ14" s="163"/>
      <c r="CA14" s="164"/>
      <c r="CB14" s="165" t="s">
        <v>33</v>
      </c>
      <c r="CC14" s="165"/>
      <c r="CD14" s="165"/>
      <c r="CE14" s="165"/>
      <c r="CF14" s="165"/>
      <c r="CG14" s="165"/>
      <c r="CH14" s="165" t="s">
        <v>32</v>
      </c>
      <c r="CI14" s="165"/>
      <c r="CJ14" s="165"/>
      <c r="CK14" s="165"/>
      <c r="CL14" s="165"/>
      <c r="CM14" s="165"/>
      <c r="CN14" s="165"/>
      <c r="CO14" s="165"/>
      <c r="CP14" s="165"/>
      <c r="CQ14" s="162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4"/>
      <c r="DE14" s="166" t="s">
        <v>34</v>
      </c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 t="s">
        <v>35</v>
      </c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70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2"/>
      <c r="EO14" s="166" t="s">
        <v>36</v>
      </c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56"/>
      <c r="FF14" s="8"/>
    </row>
    <row r="15" spans="1:165" s="11" customFormat="1" ht="12" x14ac:dyDescent="0.2">
      <c r="A15" s="176" t="s">
        <v>37</v>
      </c>
      <c r="B15" s="176"/>
      <c r="C15" s="176"/>
      <c r="D15" s="176"/>
      <c r="E15" s="176"/>
      <c r="F15" s="176"/>
      <c r="G15" s="176"/>
      <c r="H15" s="176"/>
      <c r="I15" s="176" t="s">
        <v>38</v>
      </c>
      <c r="J15" s="176"/>
      <c r="K15" s="176"/>
      <c r="L15" s="176"/>
      <c r="M15" s="176"/>
      <c r="N15" s="176"/>
      <c r="O15" s="176"/>
      <c r="P15" s="176"/>
      <c r="Q15" s="176"/>
      <c r="R15" s="176" t="s">
        <v>39</v>
      </c>
      <c r="S15" s="176"/>
      <c r="T15" s="176"/>
      <c r="U15" s="176"/>
      <c r="V15" s="176"/>
      <c r="W15" s="176"/>
      <c r="X15" s="176"/>
      <c r="Y15" s="176"/>
      <c r="Z15" s="176"/>
      <c r="AA15" s="153">
        <v>4</v>
      </c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>
        <v>5</v>
      </c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>
        <v>6</v>
      </c>
      <c r="BC15" s="153"/>
      <c r="BD15" s="153"/>
      <c r="BE15" s="153"/>
      <c r="BF15" s="153"/>
      <c r="BG15" s="153"/>
      <c r="BH15" s="153">
        <v>7</v>
      </c>
      <c r="BI15" s="153"/>
      <c r="BJ15" s="153"/>
      <c r="BK15" s="153"/>
      <c r="BL15" s="153"/>
      <c r="BM15" s="153"/>
      <c r="BN15" s="153"/>
      <c r="BO15" s="153"/>
      <c r="BP15" s="153"/>
      <c r="BQ15" s="153">
        <v>8</v>
      </c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>
        <v>9</v>
      </c>
      <c r="CC15" s="153"/>
      <c r="CD15" s="153"/>
      <c r="CE15" s="153"/>
      <c r="CF15" s="153"/>
      <c r="CG15" s="153"/>
      <c r="CH15" s="153">
        <v>10</v>
      </c>
      <c r="CI15" s="153"/>
      <c r="CJ15" s="153"/>
      <c r="CK15" s="153"/>
      <c r="CL15" s="153"/>
      <c r="CM15" s="153"/>
      <c r="CN15" s="153"/>
      <c r="CO15" s="153"/>
      <c r="CP15" s="153"/>
      <c r="CQ15" s="153">
        <v>11</v>
      </c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>
        <v>12</v>
      </c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>
        <v>13</v>
      </c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4">
        <v>14</v>
      </c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5"/>
      <c r="EO15" s="153">
        <v>15</v>
      </c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4"/>
      <c r="FF15" s="10"/>
    </row>
    <row r="16" spans="1:165" s="11" customFormat="1" ht="12" x14ac:dyDescent="0.2">
      <c r="A16" s="190" t="s">
        <v>40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0"/>
      <c r="FG16" s="12"/>
      <c r="FH16" s="12"/>
      <c r="FI16" s="12"/>
    </row>
    <row r="17" spans="1:165" s="15" customFormat="1" ht="140.25" customHeight="1" x14ac:dyDescent="0.25">
      <c r="A17" s="53" t="s">
        <v>37</v>
      </c>
      <c r="B17" s="54"/>
      <c r="C17" s="54"/>
      <c r="D17" s="54"/>
      <c r="E17" s="54"/>
      <c r="F17" s="54"/>
      <c r="G17" s="54"/>
      <c r="H17" s="55"/>
      <c r="I17" s="53" t="s">
        <v>52</v>
      </c>
      <c r="J17" s="60"/>
      <c r="K17" s="60"/>
      <c r="L17" s="60"/>
      <c r="M17" s="60"/>
      <c r="N17" s="60"/>
      <c r="O17" s="60"/>
      <c r="P17" s="60"/>
      <c r="Q17" s="61"/>
      <c r="R17" s="53" t="s">
        <v>52</v>
      </c>
      <c r="S17" s="54"/>
      <c r="T17" s="54"/>
      <c r="U17" s="54"/>
      <c r="V17" s="54"/>
      <c r="W17" s="54"/>
      <c r="X17" s="54"/>
      <c r="Y17" s="54"/>
      <c r="Z17" s="55"/>
      <c r="AA17" s="62" t="s">
        <v>396</v>
      </c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4"/>
      <c r="AM17" s="52" t="s">
        <v>53</v>
      </c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3" t="s">
        <v>54</v>
      </c>
      <c r="BC17" s="54"/>
      <c r="BD17" s="54"/>
      <c r="BE17" s="54"/>
      <c r="BF17" s="54"/>
      <c r="BG17" s="55"/>
      <c r="BH17" s="56" t="s">
        <v>55</v>
      </c>
      <c r="BI17" s="57"/>
      <c r="BJ17" s="57"/>
      <c r="BK17" s="57"/>
      <c r="BL17" s="57"/>
      <c r="BM17" s="57"/>
      <c r="BN17" s="57"/>
      <c r="BO17" s="57"/>
      <c r="BP17" s="58"/>
      <c r="BQ17" s="56" t="s">
        <v>56</v>
      </c>
      <c r="BR17" s="57"/>
      <c r="BS17" s="57"/>
      <c r="BT17" s="57"/>
      <c r="BU17" s="57"/>
      <c r="BV17" s="57"/>
      <c r="BW17" s="57"/>
      <c r="BX17" s="57"/>
      <c r="BY17" s="57"/>
      <c r="BZ17" s="57"/>
      <c r="CA17" s="58"/>
      <c r="CB17" s="189">
        <v>71135</v>
      </c>
      <c r="CC17" s="60"/>
      <c r="CD17" s="60"/>
      <c r="CE17" s="60"/>
      <c r="CF17" s="60"/>
      <c r="CG17" s="61"/>
      <c r="CH17" s="62" t="s">
        <v>48</v>
      </c>
      <c r="CI17" s="63"/>
      <c r="CJ17" s="63"/>
      <c r="CK17" s="63"/>
      <c r="CL17" s="63"/>
      <c r="CM17" s="63"/>
      <c r="CN17" s="63"/>
      <c r="CO17" s="63"/>
      <c r="CP17" s="64"/>
      <c r="CQ17" s="65">
        <v>1907</v>
      </c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7"/>
      <c r="DE17" s="107">
        <v>42370</v>
      </c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9"/>
      <c r="DR17" s="53" t="s">
        <v>49</v>
      </c>
      <c r="DS17" s="54"/>
      <c r="DT17" s="54"/>
      <c r="DU17" s="54"/>
      <c r="DV17" s="54"/>
      <c r="DW17" s="54"/>
      <c r="DX17" s="54"/>
      <c r="DY17" s="54"/>
      <c r="DZ17" s="54"/>
      <c r="EA17" s="54"/>
      <c r="EB17" s="55"/>
      <c r="EC17" s="56" t="s">
        <v>50</v>
      </c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8"/>
      <c r="EO17" s="56" t="s">
        <v>57</v>
      </c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8"/>
      <c r="FF17" s="13"/>
      <c r="FG17" s="14"/>
      <c r="FH17" s="14"/>
      <c r="FI17" s="14"/>
    </row>
    <row r="18" spans="1:165" s="15" customFormat="1" ht="230.25" customHeight="1" x14ac:dyDescent="0.25">
      <c r="A18" s="53" t="s">
        <v>38</v>
      </c>
      <c r="B18" s="54"/>
      <c r="C18" s="54"/>
      <c r="D18" s="54"/>
      <c r="E18" s="54"/>
      <c r="F18" s="54"/>
      <c r="G18" s="54"/>
      <c r="H18" s="55"/>
      <c r="I18" s="53" t="s">
        <v>52</v>
      </c>
      <c r="J18" s="60"/>
      <c r="K18" s="60"/>
      <c r="L18" s="60"/>
      <c r="M18" s="60"/>
      <c r="N18" s="60"/>
      <c r="O18" s="60"/>
      <c r="P18" s="60"/>
      <c r="Q18" s="61"/>
      <c r="R18" s="53" t="s">
        <v>52</v>
      </c>
      <c r="S18" s="54"/>
      <c r="T18" s="54"/>
      <c r="U18" s="54"/>
      <c r="V18" s="54"/>
      <c r="W18" s="54"/>
      <c r="X18" s="54"/>
      <c r="Y18" s="54"/>
      <c r="Z18" s="55"/>
      <c r="AA18" s="62" t="s">
        <v>395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4"/>
      <c r="AM18" s="143" t="s">
        <v>53</v>
      </c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5"/>
      <c r="BB18" s="53" t="s">
        <v>54</v>
      </c>
      <c r="BC18" s="54"/>
      <c r="BD18" s="54"/>
      <c r="BE18" s="54"/>
      <c r="BF18" s="54"/>
      <c r="BG18" s="55"/>
      <c r="BH18" s="56" t="s">
        <v>55</v>
      </c>
      <c r="BI18" s="57"/>
      <c r="BJ18" s="57"/>
      <c r="BK18" s="57"/>
      <c r="BL18" s="57"/>
      <c r="BM18" s="57"/>
      <c r="BN18" s="57"/>
      <c r="BO18" s="57"/>
      <c r="BP18" s="58"/>
      <c r="BQ18" s="56" t="s">
        <v>58</v>
      </c>
      <c r="BR18" s="57"/>
      <c r="BS18" s="57"/>
      <c r="BT18" s="57"/>
      <c r="BU18" s="57"/>
      <c r="BV18" s="57"/>
      <c r="BW18" s="57"/>
      <c r="BX18" s="57"/>
      <c r="BY18" s="57"/>
      <c r="BZ18" s="57"/>
      <c r="CA18" s="58"/>
      <c r="CB18" s="59" t="s">
        <v>47</v>
      </c>
      <c r="CC18" s="60"/>
      <c r="CD18" s="60"/>
      <c r="CE18" s="60"/>
      <c r="CF18" s="60"/>
      <c r="CG18" s="61"/>
      <c r="CH18" s="62" t="s">
        <v>48</v>
      </c>
      <c r="CI18" s="63"/>
      <c r="CJ18" s="63"/>
      <c r="CK18" s="63"/>
      <c r="CL18" s="63"/>
      <c r="CM18" s="63"/>
      <c r="CN18" s="63"/>
      <c r="CO18" s="63"/>
      <c r="CP18" s="64"/>
      <c r="CQ18" s="65">
        <v>2882</v>
      </c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7"/>
      <c r="DE18" s="107">
        <v>42370</v>
      </c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9"/>
      <c r="DR18" s="53" t="s">
        <v>49</v>
      </c>
      <c r="DS18" s="54"/>
      <c r="DT18" s="54"/>
      <c r="DU18" s="54"/>
      <c r="DV18" s="54"/>
      <c r="DW18" s="54"/>
      <c r="DX18" s="54"/>
      <c r="DY18" s="54"/>
      <c r="DZ18" s="54"/>
      <c r="EA18" s="54"/>
      <c r="EB18" s="55"/>
      <c r="EC18" s="56" t="s">
        <v>50</v>
      </c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8"/>
      <c r="EO18" s="56" t="s">
        <v>57</v>
      </c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8"/>
      <c r="FF18" s="13"/>
      <c r="FG18" s="14"/>
      <c r="FH18" s="14"/>
      <c r="FI18" s="14"/>
    </row>
    <row r="19" spans="1:165" s="15" customFormat="1" ht="179.25" customHeight="1" x14ac:dyDescent="0.25">
      <c r="A19" s="53" t="s">
        <v>39</v>
      </c>
      <c r="B19" s="54"/>
      <c r="C19" s="54"/>
      <c r="D19" s="54"/>
      <c r="E19" s="54"/>
      <c r="F19" s="54"/>
      <c r="G19" s="54"/>
      <c r="H19" s="55"/>
      <c r="I19" s="53" t="s">
        <v>52</v>
      </c>
      <c r="J19" s="60"/>
      <c r="K19" s="60"/>
      <c r="L19" s="60"/>
      <c r="M19" s="60"/>
      <c r="N19" s="60"/>
      <c r="O19" s="60"/>
      <c r="P19" s="60"/>
      <c r="Q19" s="61"/>
      <c r="R19" s="53" t="s">
        <v>52</v>
      </c>
      <c r="S19" s="54"/>
      <c r="T19" s="54"/>
      <c r="U19" s="54"/>
      <c r="V19" s="54"/>
      <c r="W19" s="54"/>
      <c r="X19" s="54"/>
      <c r="Y19" s="54"/>
      <c r="Z19" s="55"/>
      <c r="AA19" s="62" t="s">
        <v>394</v>
      </c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M19" s="52" t="s">
        <v>53</v>
      </c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3" t="s">
        <v>54</v>
      </c>
      <c r="BC19" s="54"/>
      <c r="BD19" s="54"/>
      <c r="BE19" s="54"/>
      <c r="BF19" s="54"/>
      <c r="BG19" s="55"/>
      <c r="BH19" s="56" t="s">
        <v>55</v>
      </c>
      <c r="BI19" s="57"/>
      <c r="BJ19" s="57"/>
      <c r="BK19" s="57"/>
      <c r="BL19" s="57"/>
      <c r="BM19" s="57"/>
      <c r="BN19" s="57"/>
      <c r="BO19" s="57"/>
      <c r="BP19" s="58"/>
      <c r="BQ19" s="56" t="s">
        <v>59</v>
      </c>
      <c r="BR19" s="57"/>
      <c r="BS19" s="57"/>
      <c r="BT19" s="57"/>
      <c r="BU19" s="57"/>
      <c r="BV19" s="57"/>
      <c r="BW19" s="57"/>
      <c r="BX19" s="57"/>
      <c r="BY19" s="57"/>
      <c r="BZ19" s="57"/>
      <c r="CA19" s="58"/>
      <c r="CB19" s="59" t="s">
        <v>47</v>
      </c>
      <c r="CC19" s="60"/>
      <c r="CD19" s="60"/>
      <c r="CE19" s="60"/>
      <c r="CF19" s="60"/>
      <c r="CG19" s="61"/>
      <c r="CH19" s="62" t="s">
        <v>48</v>
      </c>
      <c r="CI19" s="63"/>
      <c r="CJ19" s="63"/>
      <c r="CK19" s="63"/>
      <c r="CL19" s="63"/>
      <c r="CM19" s="63"/>
      <c r="CN19" s="63"/>
      <c r="CO19" s="63"/>
      <c r="CP19" s="64"/>
      <c r="CQ19" s="65">
        <v>3475</v>
      </c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7"/>
      <c r="DE19" s="107">
        <v>42370</v>
      </c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9"/>
      <c r="DR19" s="53" t="s">
        <v>49</v>
      </c>
      <c r="DS19" s="54"/>
      <c r="DT19" s="54"/>
      <c r="DU19" s="54"/>
      <c r="DV19" s="54"/>
      <c r="DW19" s="54"/>
      <c r="DX19" s="54"/>
      <c r="DY19" s="54"/>
      <c r="DZ19" s="54"/>
      <c r="EA19" s="54"/>
      <c r="EB19" s="55"/>
      <c r="EC19" s="56" t="s">
        <v>50</v>
      </c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8"/>
      <c r="EO19" s="56" t="s">
        <v>57</v>
      </c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8"/>
      <c r="FF19" s="13"/>
      <c r="FG19" s="14"/>
      <c r="FH19" s="14"/>
      <c r="FI19" s="14"/>
    </row>
    <row r="20" spans="1:165" s="15" customFormat="1" ht="143.25" customHeight="1" x14ac:dyDescent="0.25">
      <c r="A20" s="59" t="s">
        <v>361</v>
      </c>
      <c r="B20" s="60"/>
      <c r="C20" s="60"/>
      <c r="D20" s="60"/>
      <c r="E20" s="60"/>
      <c r="F20" s="60"/>
      <c r="G20" s="60"/>
      <c r="H20" s="61"/>
      <c r="I20" s="50" t="s">
        <v>66</v>
      </c>
      <c r="J20" s="50"/>
      <c r="K20" s="50"/>
      <c r="L20" s="50"/>
      <c r="M20" s="50"/>
      <c r="N20" s="50"/>
      <c r="O20" s="50"/>
      <c r="P20" s="50"/>
      <c r="Q20" s="50"/>
      <c r="R20" s="50" t="s">
        <v>66</v>
      </c>
      <c r="S20" s="50"/>
      <c r="T20" s="50"/>
      <c r="U20" s="50"/>
      <c r="V20" s="50"/>
      <c r="W20" s="50"/>
      <c r="X20" s="50"/>
      <c r="Y20" s="50"/>
      <c r="Z20" s="50"/>
      <c r="AA20" s="51" t="s">
        <v>393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 t="s">
        <v>67</v>
      </c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3" t="s">
        <v>63</v>
      </c>
      <c r="BC20" s="54"/>
      <c r="BD20" s="54"/>
      <c r="BE20" s="54"/>
      <c r="BF20" s="54"/>
      <c r="BG20" s="55"/>
      <c r="BH20" s="52" t="s">
        <v>64</v>
      </c>
      <c r="BI20" s="52"/>
      <c r="BJ20" s="52"/>
      <c r="BK20" s="52"/>
      <c r="BL20" s="52"/>
      <c r="BM20" s="52"/>
      <c r="BN20" s="52"/>
      <c r="BO20" s="52"/>
      <c r="BP20" s="52"/>
      <c r="BQ20" s="56" t="s">
        <v>68</v>
      </c>
      <c r="BR20" s="57"/>
      <c r="BS20" s="57"/>
      <c r="BT20" s="57"/>
      <c r="BU20" s="57"/>
      <c r="BV20" s="57"/>
      <c r="BW20" s="57"/>
      <c r="BX20" s="57"/>
      <c r="BY20" s="57"/>
      <c r="BZ20" s="57"/>
      <c r="CA20" s="58"/>
      <c r="CB20" s="59" t="s">
        <v>47</v>
      </c>
      <c r="CC20" s="60"/>
      <c r="CD20" s="60"/>
      <c r="CE20" s="60"/>
      <c r="CF20" s="60"/>
      <c r="CG20" s="61"/>
      <c r="CH20" s="62" t="s">
        <v>48</v>
      </c>
      <c r="CI20" s="63"/>
      <c r="CJ20" s="63"/>
      <c r="CK20" s="63"/>
      <c r="CL20" s="63"/>
      <c r="CM20" s="63"/>
      <c r="CN20" s="63"/>
      <c r="CO20" s="63"/>
      <c r="CP20" s="64"/>
      <c r="CQ20" s="65">
        <v>255</v>
      </c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7"/>
      <c r="DE20" s="107">
        <v>42370</v>
      </c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9"/>
      <c r="DR20" s="53" t="s">
        <v>69</v>
      </c>
      <c r="DS20" s="54"/>
      <c r="DT20" s="54"/>
      <c r="DU20" s="54"/>
      <c r="DV20" s="54"/>
      <c r="DW20" s="54"/>
      <c r="DX20" s="54"/>
      <c r="DY20" s="54"/>
      <c r="DZ20" s="54"/>
      <c r="EA20" s="54"/>
      <c r="EB20" s="55"/>
      <c r="EC20" s="56" t="s">
        <v>50</v>
      </c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8"/>
      <c r="EO20" s="101" t="s">
        <v>57</v>
      </c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3"/>
      <c r="FG20" s="14"/>
      <c r="FH20" s="14"/>
      <c r="FI20" s="14"/>
    </row>
    <row r="21" spans="1:165" s="15" customFormat="1" ht="194.25" customHeight="1" x14ac:dyDescent="0.25">
      <c r="A21" s="59" t="s">
        <v>111</v>
      </c>
      <c r="B21" s="60"/>
      <c r="C21" s="60"/>
      <c r="D21" s="60"/>
      <c r="E21" s="60"/>
      <c r="F21" s="60"/>
      <c r="G21" s="60"/>
      <c r="H21" s="61"/>
      <c r="I21" s="53" t="s">
        <v>52</v>
      </c>
      <c r="J21" s="60"/>
      <c r="K21" s="60"/>
      <c r="L21" s="60"/>
      <c r="M21" s="60"/>
      <c r="N21" s="60"/>
      <c r="O21" s="60"/>
      <c r="P21" s="60"/>
      <c r="Q21" s="61"/>
      <c r="R21" s="53" t="s">
        <v>52</v>
      </c>
      <c r="S21" s="54"/>
      <c r="T21" s="54"/>
      <c r="U21" s="54"/>
      <c r="V21" s="54"/>
      <c r="W21" s="54"/>
      <c r="X21" s="54"/>
      <c r="Y21" s="54"/>
      <c r="Z21" s="55"/>
      <c r="AA21" s="62" t="s">
        <v>392</v>
      </c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  <c r="AM21" s="52" t="s">
        <v>53</v>
      </c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3" t="s">
        <v>54</v>
      </c>
      <c r="BC21" s="54"/>
      <c r="BD21" s="54"/>
      <c r="BE21" s="54"/>
      <c r="BF21" s="54"/>
      <c r="BG21" s="55"/>
      <c r="BH21" s="56" t="s">
        <v>55</v>
      </c>
      <c r="BI21" s="57"/>
      <c r="BJ21" s="57"/>
      <c r="BK21" s="57"/>
      <c r="BL21" s="57"/>
      <c r="BM21" s="57"/>
      <c r="BN21" s="57"/>
      <c r="BO21" s="57"/>
      <c r="BP21" s="58"/>
      <c r="BQ21" s="56" t="s">
        <v>60</v>
      </c>
      <c r="BR21" s="57"/>
      <c r="BS21" s="57"/>
      <c r="BT21" s="57"/>
      <c r="BU21" s="57"/>
      <c r="BV21" s="57"/>
      <c r="BW21" s="57"/>
      <c r="BX21" s="57"/>
      <c r="BY21" s="57"/>
      <c r="BZ21" s="57"/>
      <c r="CA21" s="58"/>
      <c r="CB21" s="59" t="s">
        <v>47</v>
      </c>
      <c r="CC21" s="60"/>
      <c r="CD21" s="60"/>
      <c r="CE21" s="60"/>
      <c r="CF21" s="60"/>
      <c r="CG21" s="61"/>
      <c r="CH21" s="62" t="s">
        <v>48</v>
      </c>
      <c r="CI21" s="63"/>
      <c r="CJ21" s="63"/>
      <c r="CK21" s="63"/>
      <c r="CL21" s="63"/>
      <c r="CM21" s="63"/>
      <c r="CN21" s="63"/>
      <c r="CO21" s="63"/>
      <c r="CP21" s="64"/>
      <c r="CQ21" s="65">
        <v>636</v>
      </c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7"/>
      <c r="DE21" s="107">
        <v>42370</v>
      </c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9"/>
      <c r="DR21" s="53" t="s">
        <v>49</v>
      </c>
      <c r="DS21" s="54"/>
      <c r="DT21" s="54"/>
      <c r="DU21" s="54"/>
      <c r="DV21" s="54"/>
      <c r="DW21" s="54"/>
      <c r="DX21" s="54"/>
      <c r="DY21" s="54"/>
      <c r="DZ21" s="54"/>
      <c r="EA21" s="54"/>
      <c r="EB21" s="55"/>
      <c r="EC21" s="56" t="s">
        <v>50</v>
      </c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8"/>
      <c r="EO21" s="56" t="s">
        <v>57</v>
      </c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8"/>
      <c r="FF21" s="13"/>
      <c r="FG21" s="14"/>
      <c r="FH21" s="14"/>
      <c r="FI21" s="14"/>
    </row>
    <row r="22" spans="1:165" s="15" customFormat="1" ht="226.5" customHeight="1" x14ac:dyDescent="0.25">
      <c r="A22" s="59" t="s">
        <v>362</v>
      </c>
      <c r="B22" s="60"/>
      <c r="C22" s="60"/>
      <c r="D22" s="60"/>
      <c r="E22" s="60"/>
      <c r="F22" s="60"/>
      <c r="G22" s="60"/>
      <c r="H22" s="61"/>
      <c r="I22" s="53" t="s">
        <v>52</v>
      </c>
      <c r="J22" s="60"/>
      <c r="K22" s="60"/>
      <c r="L22" s="60"/>
      <c r="M22" s="60"/>
      <c r="N22" s="60"/>
      <c r="O22" s="60"/>
      <c r="P22" s="60"/>
      <c r="Q22" s="61"/>
      <c r="R22" s="53" t="s">
        <v>52</v>
      </c>
      <c r="S22" s="54"/>
      <c r="T22" s="54"/>
      <c r="U22" s="54"/>
      <c r="V22" s="54"/>
      <c r="W22" s="54"/>
      <c r="X22" s="54"/>
      <c r="Y22" s="54"/>
      <c r="Z22" s="55"/>
      <c r="AA22" s="62" t="s">
        <v>391</v>
      </c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  <c r="AM22" s="52" t="s">
        <v>53</v>
      </c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3" t="s">
        <v>54</v>
      </c>
      <c r="BC22" s="54"/>
      <c r="BD22" s="54"/>
      <c r="BE22" s="54"/>
      <c r="BF22" s="54"/>
      <c r="BG22" s="55"/>
      <c r="BH22" s="56" t="s">
        <v>55</v>
      </c>
      <c r="BI22" s="57"/>
      <c r="BJ22" s="57"/>
      <c r="BK22" s="57"/>
      <c r="BL22" s="57"/>
      <c r="BM22" s="57"/>
      <c r="BN22" s="57"/>
      <c r="BO22" s="57"/>
      <c r="BP22" s="58"/>
      <c r="BQ22" s="56" t="s">
        <v>61</v>
      </c>
      <c r="BR22" s="57"/>
      <c r="BS22" s="57"/>
      <c r="BT22" s="57"/>
      <c r="BU22" s="57"/>
      <c r="BV22" s="57"/>
      <c r="BW22" s="57"/>
      <c r="BX22" s="57"/>
      <c r="BY22" s="57"/>
      <c r="BZ22" s="57"/>
      <c r="CA22" s="58"/>
      <c r="CB22" s="59" t="s">
        <v>47</v>
      </c>
      <c r="CC22" s="60"/>
      <c r="CD22" s="60"/>
      <c r="CE22" s="60"/>
      <c r="CF22" s="60"/>
      <c r="CG22" s="61"/>
      <c r="CH22" s="62" t="s">
        <v>48</v>
      </c>
      <c r="CI22" s="63"/>
      <c r="CJ22" s="63"/>
      <c r="CK22" s="63"/>
      <c r="CL22" s="63"/>
      <c r="CM22" s="63"/>
      <c r="CN22" s="63"/>
      <c r="CO22" s="63"/>
      <c r="CP22" s="64"/>
      <c r="CQ22" s="65">
        <v>981</v>
      </c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7"/>
      <c r="DE22" s="107">
        <v>42370</v>
      </c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9"/>
      <c r="DR22" s="53" t="s">
        <v>49</v>
      </c>
      <c r="DS22" s="54"/>
      <c r="DT22" s="54"/>
      <c r="DU22" s="54"/>
      <c r="DV22" s="54"/>
      <c r="DW22" s="54"/>
      <c r="DX22" s="54"/>
      <c r="DY22" s="54"/>
      <c r="DZ22" s="54"/>
      <c r="EA22" s="54"/>
      <c r="EB22" s="55"/>
      <c r="EC22" s="56" t="s">
        <v>50</v>
      </c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8"/>
      <c r="EO22" s="101" t="s">
        <v>57</v>
      </c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3"/>
      <c r="FG22" s="14"/>
      <c r="FH22" s="14"/>
      <c r="FI22" s="14"/>
    </row>
    <row r="23" spans="1:165" s="15" customFormat="1" ht="175.5" customHeight="1" x14ac:dyDescent="0.25">
      <c r="A23" s="59" t="s">
        <v>363</v>
      </c>
      <c r="B23" s="60"/>
      <c r="C23" s="60"/>
      <c r="D23" s="60"/>
      <c r="E23" s="60"/>
      <c r="F23" s="60"/>
      <c r="G23" s="60"/>
      <c r="H23" s="61"/>
      <c r="I23" s="50" t="s">
        <v>346</v>
      </c>
      <c r="J23" s="50"/>
      <c r="K23" s="50"/>
      <c r="L23" s="50"/>
      <c r="M23" s="50"/>
      <c r="N23" s="50"/>
      <c r="O23" s="50"/>
      <c r="P23" s="50"/>
      <c r="Q23" s="50"/>
      <c r="R23" s="50" t="s">
        <v>347</v>
      </c>
      <c r="S23" s="50"/>
      <c r="T23" s="50"/>
      <c r="U23" s="50"/>
      <c r="V23" s="50"/>
      <c r="W23" s="50"/>
      <c r="X23" s="50"/>
      <c r="Y23" s="50"/>
      <c r="Z23" s="50"/>
      <c r="AA23" s="62" t="s">
        <v>344</v>
      </c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4"/>
      <c r="AM23" s="112" t="s">
        <v>345</v>
      </c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4"/>
      <c r="BB23" s="50" t="s">
        <v>76</v>
      </c>
      <c r="BC23" s="50"/>
      <c r="BD23" s="50"/>
      <c r="BE23" s="50"/>
      <c r="BF23" s="50"/>
      <c r="BG23" s="50"/>
      <c r="BH23" s="52" t="s">
        <v>77</v>
      </c>
      <c r="BI23" s="52"/>
      <c r="BJ23" s="52"/>
      <c r="BK23" s="52"/>
      <c r="BL23" s="52"/>
      <c r="BM23" s="52"/>
      <c r="BN23" s="52"/>
      <c r="BO23" s="52"/>
      <c r="BP23" s="52"/>
      <c r="BQ23" s="102">
        <v>1</v>
      </c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50" t="s">
        <v>47</v>
      </c>
      <c r="CC23" s="50"/>
      <c r="CD23" s="50"/>
      <c r="CE23" s="50"/>
      <c r="CF23" s="50"/>
      <c r="CG23" s="50"/>
      <c r="CH23" s="52" t="s">
        <v>48</v>
      </c>
      <c r="CI23" s="52"/>
      <c r="CJ23" s="52"/>
      <c r="CK23" s="52"/>
      <c r="CL23" s="52"/>
      <c r="CM23" s="52"/>
      <c r="CN23" s="52"/>
      <c r="CO23" s="52"/>
      <c r="CP23" s="52"/>
      <c r="CQ23" s="110">
        <v>3347</v>
      </c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34">
        <v>42370</v>
      </c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6"/>
      <c r="DR23" s="111" t="s">
        <v>296</v>
      </c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01" t="s">
        <v>50</v>
      </c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40" t="s">
        <v>57</v>
      </c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2"/>
      <c r="FF23" s="13"/>
      <c r="FG23" s="14"/>
      <c r="FH23" s="14"/>
      <c r="FI23" s="14"/>
    </row>
    <row r="24" spans="1:165" s="15" customFormat="1" ht="111.75" customHeight="1" x14ac:dyDescent="0.25">
      <c r="A24" s="59" t="s">
        <v>364</v>
      </c>
      <c r="B24" s="60"/>
      <c r="C24" s="60"/>
      <c r="D24" s="60"/>
      <c r="E24" s="60"/>
      <c r="F24" s="60"/>
      <c r="G24" s="60"/>
      <c r="H24" s="61"/>
      <c r="I24" s="50" t="s">
        <v>138</v>
      </c>
      <c r="J24" s="50"/>
      <c r="K24" s="50"/>
      <c r="L24" s="50"/>
      <c r="M24" s="50"/>
      <c r="N24" s="50"/>
      <c r="O24" s="50"/>
      <c r="P24" s="50"/>
      <c r="Q24" s="50"/>
      <c r="R24" s="50" t="s">
        <v>139</v>
      </c>
      <c r="S24" s="50"/>
      <c r="T24" s="50"/>
      <c r="U24" s="50"/>
      <c r="V24" s="50"/>
      <c r="W24" s="50"/>
      <c r="X24" s="50"/>
      <c r="Y24" s="50"/>
      <c r="Z24" s="50"/>
      <c r="AA24" s="62" t="s">
        <v>140</v>
      </c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4"/>
      <c r="AM24" s="52" t="s">
        <v>141</v>
      </c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3" t="s">
        <v>76</v>
      </c>
      <c r="BC24" s="54"/>
      <c r="BD24" s="54"/>
      <c r="BE24" s="54"/>
      <c r="BF24" s="54"/>
      <c r="BG24" s="55"/>
      <c r="BH24" s="52" t="s">
        <v>77</v>
      </c>
      <c r="BI24" s="52"/>
      <c r="BJ24" s="52"/>
      <c r="BK24" s="52"/>
      <c r="BL24" s="52"/>
      <c r="BM24" s="52"/>
      <c r="BN24" s="52"/>
      <c r="BO24" s="52"/>
      <c r="BP24" s="52"/>
      <c r="BQ24" s="56">
        <v>58</v>
      </c>
      <c r="BR24" s="57"/>
      <c r="BS24" s="57"/>
      <c r="BT24" s="57"/>
      <c r="BU24" s="57"/>
      <c r="BV24" s="57"/>
      <c r="BW24" s="57"/>
      <c r="BX24" s="57"/>
      <c r="BY24" s="57"/>
      <c r="BZ24" s="57"/>
      <c r="CA24" s="58"/>
      <c r="CB24" s="59" t="s">
        <v>47</v>
      </c>
      <c r="CC24" s="60"/>
      <c r="CD24" s="60"/>
      <c r="CE24" s="60"/>
      <c r="CF24" s="60"/>
      <c r="CG24" s="61"/>
      <c r="CH24" s="62" t="s">
        <v>48</v>
      </c>
      <c r="CI24" s="63"/>
      <c r="CJ24" s="63"/>
      <c r="CK24" s="63"/>
      <c r="CL24" s="63"/>
      <c r="CM24" s="63"/>
      <c r="CN24" s="63"/>
      <c r="CO24" s="63"/>
      <c r="CP24" s="64"/>
      <c r="CQ24" s="65">
        <v>22650</v>
      </c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7"/>
      <c r="DE24" s="107">
        <v>42370</v>
      </c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9"/>
      <c r="DR24" s="53" t="s">
        <v>142</v>
      </c>
      <c r="DS24" s="54"/>
      <c r="DT24" s="54"/>
      <c r="DU24" s="54"/>
      <c r="DV24" s="54"/>
      <c r="DW24" s="54"/>
      <c r="DX24" s="54"/>
      <c r="DY24" s="54"/>
      <c r="DZ24" s="54"/>
      <c r="EA24" s="54"/>
      <c r="EB24" s="55"/>
      <c r="EC24" s="56" t="s">
        <v>50</v>
      </c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8"/>
      <c r="EO24" s="56" t="s">
        <v>57</v>
      </c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8"/>
      <c r="FF24" s="13"/>
      <c r="FG24" s="14"/>
      <c r="FH24" s="14"/>
      <c r="FI24" s="14"/>
    </row>
    <row r="25" spans="1:165" s="15" customFormat="1" ht="117.75" customHeight="1" x14ac:dyDescent="0.25">
      <c r="A25" s="59" t="s">
        <v>365</v>
      </c>
      <c r="B25" s="60"/>
      <c r="C25" s="60"/>
      <c r="D25" s="60"/>
      <c r="E25" s="60"/>
      <c r="F25" s="60"/>
      <c r="G25" s="60"/>
      <c r="H25" s="61"/>
      <c r="I25" s="50" t="s">
        <v>138</v>
      </c>
      <c r="J25" s="50"/>
      <c r="K25" s="50"/>
      <c r="L25" s="50"/>
      <c r="M25" s="50"/>
      <c r="N25" s="50"/>
      <c r="O25" s="50"/>
      <c r="P25" s="50"/>
      <c r="Q25" s="50"/>
      <c r="R25" s="50" t="s">
        <v>139</v>
      </c>
      <c r="S25" s="50"/>
      <c r="T25" s="50"/>
      <c r="U25" s="50"/>
      <c r="V25" s="50"/>
      <c r="W25" s="50"/>
      <c r="X25" s="50"/>
      <c r="Y25" s="50"/>
      <c r="Z25" s="50"/>
      <c r="AA25" s="62" t="s">
        <v>144</v>
      </c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4"/>
      <c r="AM25" s="52" t="s">
        <v>141</v>
      </c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3" t="s">
        <v>76</v>
      </c>
      <c r="BC25" s="54"/>
      <c r="BD25" s="54"/>
      <c r="BE25" s="54"/>
      <c r="BF25" s="54"/>
      <c r="BG25" s="55"/>
      <c r="BH25" s="52" t="s">
        <v>77</v>
      </c>
      <c r="BI25" s="52"/>
      <c r="BJ25" s="52"/>
      <c r="BK25" s="52"/>
      <c r="BL25" s="52"/>
      <c r="BM25" s="52"/>
      <c r="BN25" s="52"/>
      <c r="BO25" s="52"/>
      <c r="BP25" s="52"/>
      <c r="BQ25" s="56">
        <v>4590</v>
      </c>
      <c r="BR25" s="57"/>
      <c r="BS25" s="57"/>
      <c r="BT25" s="57"/>
      <c r="BU25" s="57"/>
      <c r="BV25" s="57"/>
      <c r="BW25" s="57"/>
      <c r="BX25" s="57"/>
      <c r="BY25" s="57"/>
      <c r="BZ25" s="57"/>
      <c r="CA25" s="58"/>
      <c r="CB25" s="59" t="s">
        <v>47</v>
      </c>
      <c r="CC25" s="60"/>
      <c r="CD25" s="60"/>
      <c r="CE25" s="60"/>
      <c r="CF25" s="60"/>
      <c r="CG25" s="61"/>
      <c r="CH25" s="62" t="s">
        <v>48</v>
      </c>
      <c r="CI25" s="63"/>
      <c r="CJ25" s="63"/>
      <c r="CK25" s="63"/>
      <c r="CL25" s="63"/>
      <c r="CM25" s="63"/>
      <c r="CN25" s="63"/>
      <c r="CO25" s="63"/>
      <c r="CP25" s="64"/>
      <c r="CQ25" s="65">
        <v>6750</v>
      </c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7"/>
      <c r="DE25" s="107">
        <v>42370</v>
      </c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9"/>
      <c r="DR25" s="53" t="s">
        <v>142</v>
      </c>
      <c r="DS25" s="54"/>
      <c r="DT25" s="54"/>
      <c r="DU25" s="54"/>
      <c r="DV25" s="54"/>
      <c r="DW25" s="54"/>
      <c r="DX25" s="54"/>
      <c r="DY25" s="54"/>
      <c r="DZ25" s="54"/>
      <c r="EA25" s="54"/>
      <c r="EB25" s="55"/>
      <c r="EC25" s="56" t="s">
        <v>50</v>
      </c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8"/>
      <c r="EO25" s="56" t="s">
        <v>57</v>
      </c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8"/>
      <c r="FF25" s="13"/>
      <c r="FG25" s="14"/>
      <c r="FH25" s="14"/>
      <c r="FI25" s="14"/>
    </row>
    <row r="26" spans="1:165" s="15" customFormat="1" ht="99" customHeight="1" x14ac:dyDescent="0.25">
      <c r="A26" s="59" t="s">
        <v>366</v>
      </c>
      <c r="B26" s="60"/>
      <c r="C26" s="60"/>
      <c r="D26" s="60"/>
      <c r="E26" s="60"/>
      <c r="F26" s="60"/>
      <c r="G26" s="60"/>
      <c r="H26" s="61"/>
      <c r="I26" s="50" t="s">
        <v>138</v>
      </c>
      <c r="J26" s="50"/>
      <c r="K26" s="50"/>
      <c r="L26" s="50"/>
      <c r="M26" s="50"/>
      <c r="N26" s="50"/>
      <c r="O26" s="50"/>
      <c r="P26" s="50"/>
      <c r="Q26" s="50"/>
      <c r="R26" s="50" t="s">
        <v>139</v>
      </c>
      <c r="S26" s="50"/>
      <c r="T26" s="50"/>
      <c r="U26" s="50"/>
      <c r="V26" s="50"/>
      <c r="W26" s="50"/>
      <c r="X26" s="50"/>
      <c r="Y26" s="50"/>
      <c r="Z26" s="50"/>
      <c r="AA26" s="62" t="s">
        <v>146</v>
      </c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/>
      <c r="AM26" s="52" t="s">
        <v>141</v>
      </c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3" t="s">
        <v>76</v>
      </c>
      <c r="BC26" s="54"/>
      <c r="BD26" s="54"/>
      <c r="BE26" s="54"/>
      <c r="BF26" s="54"/>
      <c r="BG26" s="55"/>
      <c r="BH26" s="52" t="s">
        <v>77</v>
      </c>
      <c r="BI26" s="52"/>
      <c r="BJ26" s="52"/>
      <c r="BK26" s="52"/>
      <c r="BL26" s="52"/>
      <c r="BM26" s="52"/>
      <c r="BN26" s="52"/>
      <c r="BO26" s="52"/>
      <c r="BP26" s="52"/>
      <c r="BQ26" s="56">
        <v>1524</v>
      </c>
      <c r="BR26" s="57"/>
      <c r="BS26" s="57"/>
      <c r="BT26" s="57"/>
      <c r="BU26" s="57"/>
      <c r="BV26" s="57"/>
      <c r="BW26" s="57"/>
      <c r="BX26" s="57"/>
      <c r="BY26" s="57"/>
      <c r="BZ26" s="57"/>
      <c r="CA26" s="58"/>
      <c r="CB26" s="59" t="s">
        <v>47</v>
      </c>
      <c r="CC26" s="60"/>
      <c r="CD26" s="60"/>
      <c r="CE26" s="60"/>
      <c r="CF26" s="60"/>
      <c r="CG26" s="61"/>
      <c r="CH26" s="62" t="s">
        <v>48</v>
      </c>
      <c r="CI26" s="63"/>
      <c r="CJ26" s="63"/>
      <c r="CK26" s="63"/>
      <c r="CL26" s="63"/>
      <c r="CM26" s="63"/>
      <c r="CN26" s="63"/>
      <c r="CO26" s="63"/>
      <c r="CP26" s="64"/>
      <c r="CQ26" s="65">
        <v>6540</v>
      </c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7"/>
      <c r="DE26" s="107">
        <v>42370</v>
      </c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9"/>
      <c r="DR26" s="53" t="s">
        <v>142</v>
      </c>
      <c r="DS26" s="54"/>
      <c r="DT26" s="54"/>
      <c r="DU26" s="54"/>
      <c r="DV26" s="54"/>
      <c r="DW26" s="54"/>
      <c r="DX26" s="54"/>
      <c r="DY26" s="54"/>
      <c r="DZ26" s="54"/>
      <c r="EA26" s="54"/>
      <c r="EB26" s="55"/>
      <c r="EC26" s="56" t="s">
        <v>50</v>
      </c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8"/>
      <c r="EO26" s="56" t="s">
        <v>57</v>
      </c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8"/>
      <c r="FF26" s="13"/>
      <c r="FG26" s="14"/>
      <c r="FH26" s="14"/>
      <c r="FI26" s="14"/>
    </row>
    <row r="27" spans="1:165" s="15" customFormat="1" ht="37.5" customHeight="1" x14ac:dyDescent="0.25">
      <c r="A27" s="59" t="s">
        <v>71</v>
      </c>
      <c r="B27" s="60"/>
      <c r="C27" s="60"/>
      <c r="D27" s="60"/>
      <c r="E27" s="60"/>
      <c r="F27" s="60"/>
      <c r="G27" s="60"/>
      <c r="H27" s="61"/>
      <c r="I27" s="50" t="s">
        <v>350</v>
      </c>
      <c r="J27" s="50"/>
      <c r="K27" s="50"/>
      <c r="L27" s="50"/>
      <c r="M27" s="50"/>
      <c r="N27" s="50"/>
      <c r="O27" s="50"/>
      <c r="P27" s="50"/>
      <c r="Q27" s="50"/>
      <c r="R27" s="50" t="s">
        <v>351</v>
      </c>
      <c r="S27" s="50"/>
      <c r="T27" s="50"/>
      <c r="U27" s="50"/>
      <c r="V27" s="50"/>
      <c r="W27" s="50"/>
      <c r="X27" s="50"/>
      <c r="Y27" s="50"/>
      <c r="Z27" s="50"/>
      <c r="AA27" s="51" t="s">
        <v>348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2" t="s">
        <v>349</v>
      </c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3" t="s">
        <v>76</v>
      </c>
      <c r="BC27" s="54"/>
      <c r="BD27" s="54"/>
      <c r="BE27" s="54"/>
      <c r="BF27" s="54"/>
      <c r="BG27" s="55"/>
      <c r="BH27" s="52" t="s">
        <v>77</v>
      </c>
      <c r="BI27" s="52"/>
      <c r="BJ27" s="52"/>
      <c r="BK27" s="52"/>
      <c r="BL27" s="52"/>
      <c r="BM27" s="52"/>
      <c r="BN27" s="52"/>
      <c r="BO27" s="52"/>
      <c r="BP27" s="52"/>
      <c r="BQ27" s="56">
        <v>86</v>
      </c>
      <c r="BR27" s="57"/>
      <c r="BS27" s="57"/>
      <c r="BT27" s="57"/>
      <c r="BU27" s="57"/>
      <c r="BV27" s="57"/>
      <c r="BW27" s="57"/>
      <c r="BX27" s="57"/>
      <c r="BY27" s="57"/>
      <c r="BZ27" s="57"/>
      <c r="CA27" s="58"/>
      <c r="CB27" s="59" t="s">
        <v>47</v>
      </c>
      <c r="CC27" s="60"/>
      <c r="CD27" s="60"/>
      <c r="CE27" s="60"/>
      <c r="CF27" s="60"/>
      <c r="CG27" s="61"/>
      <c r="CH27" s="62" t="s">
        <v>48</v>
      </c>
      <c r="CI27" s="63"/>
      <c r="CJ27" s="63"/>
      <c r="CK27" s="63"/>
      <c r="CL27" s="63"/>
      <c r="CM27" s="63"/>
      <c r="CN27" s="63"/>
      <c r="CO27" s="63"/>
      <c r="CP27" s="64"/>
      <c r="CQ27" s="65">
        <v>515</v>
      </c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7"/>
      <c r="DE27" s="107">
        <v>42370</v>
      </c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9"/>
      <c r="DR27" s="53" t="s">
        <v>207</v>
      </c>
      <c r="DS27" s="54"/>
      <c r="DT27" s="54"/>
      <c r="DU27" s="54"/>
      <c r="DV27" s="54"/>
      <c r="DW27" s="54"/>
      <c r="DX27" s="54"/>
      <c r="DY27" s="54"/>
      <c r="DZ27" s="54"/>
      <c r="EA27" s="54"/>
      <c r="EB27" s="55"/>
      <c r="EC27" s="56" t="s">
        <v>358</v>
      </c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8"/>
      <c r="EO27" s="56" t="s">
        <v>57</v>
      </c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8"/>
      <c r="FF27" s="13"/>
      <c r="FG27" s="14"/>
      <c r="FH27" s="14"/>
      <c r="FI27" s="14"/>
    </row>
    <row r="28" spans="1:165" s="15" customFormat="1" ht="37.5" customHeight="1" x14ac:dyDescent="0.25">
      <c r="A28" s="59" t="s">
        <v>78</v>
      </c>
      <c r="B28" s="60"/>
      <c r="C28" s="60"/>
      <c r="D28" s="60"/>
      <c r="E28" s="60"/>
      <c r="F28" s="60"/>
      <c r="G28" s="60"/>
      <c r="H28" s="61"/>
      <c r="I28" s="111" t="s">
        <v>352</v>
      </c>
      <c r="J28" s="50"/>
      <c r="K28" s="50"/>
      <c r="L28" s="50"/>
      <c r="M28" s="50"/>
      <c r="N28" s="50"/>
      <c r="O28" s="50"/>
      <c r="P28" s="50"/>
      <c r="Q28" s="50"/>
      <c r="R28" s="111" t="s">
        <v>353</v>
      </c>
      <c r="S28" s="50"/>
      <c r="T28" s="50"/>
      <c r="U28" s="50"/>
      <c r="V28" s="50"/>
      <c r="W28" s="50"/>
      <c r="X28" s="50"/>
      <c r="Y28" s="50"/>
      <c r="Z28" s="50"/>
      <c r="AA28" s="52" t="s">
        <v>356</v>
      </c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 t="s">
        <v>106</v>
      </c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0" t="s">
        <v>76</v>
      </c>
      <c r="BC28" s="50"/>
      <c r="BD28" s="50"/>
      <c r="BE28" s="50"/>
      <c r="BF28" s="50"/>
      <c r="BG28" s="50"/>
      <c r="BH28" s="101" t="s">
        <v>77</v>
      </c>
      <c r="BI28" s="101"/>
      <c r="BJ28" s="101"/>
      <c r="BK28" s="101"/>
      <c r="BL28" s="101"/>
      <c r="BM28" s="101"/>
      <c r="BN28" s="101"/>
      <c r="BO28" s="101"/>
      <c r="BP28" s="101"/>
      <c r="BQ28" s="56">
        <v>8087</v>
      </c>
      <c r="BR28" s="57"/>
      <c r="BS28" s="57"/>
      <c r="BT28" s="57"/>
      <c r="BU28" s="57"/>
      <c r="BV28" s="57"/>
      <c r="BW28" s="57"/>
      <c r="BX28" s="57"/>
      <c r="BY28" s="57"/>
      <c r="BZ28" s="57"/>
      <c r="CA28" s="58"/>
      <c r="CB28" s="50" t="s">
        <v>47</v>
      </c>
      <c r="CC28" s="50"/>
      <c r="CD28" s="50"/>
      <c r="CE28" s="50"/>
      <c r="CF28" s="50"/>
      <c r="CG28" s="50"/>
      <c r="CH28" s="101" t="s">
        <v>48</v>
      </c>
      <c r="CI28" s="101"/>
      <c r="CJ28" s="101"/>
      <c r="CK28" s="101"/>
      <c r="CL28" s="101"/>
      <c r="CM28" s="101"/>
      <c r="CN28" s="101"/>
      <c r="CO28" s="101"/>
      <c r="CP28" s="101"/>
      <c r="CQ28" s="65">
        <v>788</v>
      </c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7"/>
      <c r="DE28" s="107">
        <v>42370</v>
      </c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9"/>
      <c r="DR28" s="53" t="s">
        <v>49</v>
      </c>
      <c r="DS28" s="54"/>
      <c r="DT28" s="54"/>
      <c r="DU28" s="54"/>
      <c r="DV28" s="54"/>
      <c r="DW28" s="54"/>
      <c r="DX28" s="54"/>
      <c r="DY28" s="54"/>
      <c r="DZ28" s="54"/>
      <c r="EA28" s="54"/>
      <c r="EB28" s="55"/>
      <c r="EC28" s="56" t="s">
        <v>358</v>
      </c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8"/>
      <c r="EO28" s="56" t="s">
        <v>57</v>
      </c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8"/>
      <c r="FF28" s="13"/>
      <c r="FG28" s="14"/>
      <c r="FH28" s="14"/>
      <c r="FI28" s="14"/>
    </row>
    <row r="29" spans="1:165" s="15" customFormat="1" ht="37.5" customHeight="1" x14ac:dyDescent="0.25">
      <c r="A29" s="59" t="s">
        <v>80</v>
      </c>
      <c r="B29" s="60"/>
      <c r="C29" s="60"/>
      <c r="D29" s="60"/>
      <c r="E29" s="60"/>
      <c r="F29" s="60"/>
      <c r="G29" s="60"/>
      <c r="H29" s="61"/>
      <c r="I29" s="111" t="s">
        <v>355</v>
      </c>
      <c r="J29" s="50"/>
      <c r="K29" s="50"/>
      <c r="L29" s="50"/>
      <c r="M29" s="50"/>
      <c r="N29" s="50"/>
      <c r="O29" s="50"/>
      <c r="P29" s="50"/>
      <c r="Q29" s="50"/>
      <c r="R29" s="111" t="s">
        <v>354</v>
      </c>
      <c r="S29" s="50"/>
      <c r="T29" s="50"/>
      <c r="U29" s="50"/>
      <c r="V29" s="50"/>
      <c r="W29" s="50"/>
      <c r="X29" s="50"/>
      <c r="Y29" s="50"/>
      <c r="Z29" s="50"/>
      <c r="AA29" s="52" t="s">
        <v>357</v>
      </c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 t="s">
        <v>106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0" t="s">
        <v>76</v>
      </c>
      <c r="BC29" s="50"/>
      <c r="BD29" s="50"/>
      <c r="BE29" s="50"/>
      <c r="BF29" s="50"/>
      <c r="BG29" s="50"/>
      <c r="BH29" s="101" t="s">
        <v>77</v>
      </c>
      <c r="BI29" s="101"/>
      <c r="BJ29" s="101"/>
      <c r="BK29" s="101"/>
      <c r="BL29" s="101"/>
      <c r="BM29" s="101"/>
      <c r="BN29" s="101"/>
      <c r="BO29" s="101"/>
      <c r="BP29" s="101"/>
      <c r="BQ29" s="56"/>
      <c r="BR29" s="57"/>
      <c r="BS29" s="57"/>
      <c r="BT29" s="57"/>
      <c r="BU29" s="57"/>
      <c r="BV29" s="57"/>
      <c r="BW29" s="57"/>
      <c r="BX29" s="57"/>
      <c r="BY29" s="57"/>
      <c r="BZ29" s="57"/>
      <c r="CA29" s="58"/>
      <c r="CB29" s="50" t="s">
        <v>47</v>
      </c>
      <c r="CC29" s="50"/>
      <c r="CD29" s="50"/>
      <c r="CE29" s="50"/>
      <c r="CF29" s="50"/>
      <c r="CG29" s="50"/>
      <c r="CH29" s="101" t="s">
        <v>48</v>
      </c>
      <c r="CI29" s="101"/>
      <c r="CJ29" s="101"/>
      <c r="CK29" s="101"/>
      <c r="CL29" s="101"/>
      <c r="CM29" s="101"/>
      <c r="CN29" s="101"/>
      <c r="CO29" s="101"/>
      <c r="CP29" s="101"/>
      <c r="CQ29" s="65">
        <v>654</v>
      </c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7"/>
      <c r="DE29" s="107">
        <v>42370</v>
      </c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9"/>
      <c r="DR29" s="53" t="s">
        <v>49</v>
      </c>
      <c r="DS29" s="54"/>
      <c r="DT29" s="54"/>
      <c r="DU29" s="54"/>
      <c r="DV29" s="54"/>
      <c r="DW29" s="54"/>
      <c r="DX29" s="54"/>
      <c r="DY29" s="54"/>
      <c r="DZ29" s="54"/>
      <c r="EA29" s="54"/>
      <c r="EB29" s="55"/>
      <c r="EC29" s="56" t="s">
        <v>358</v>
      </c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8"/>
      <c r="EO29" s="56" t="s">
        <v>57</v>
      </c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8"/>
      <c r="FF29" s="13"/>
      <c r="FG29" s="14"/>
      <c r="FH29" s="14"/>
      <c r="FI29" s="14"/>
    </row>
    <row r="30" spans="1:165" s="15" customFormat="1" ht="37.5" customHeight="1" x14ac:dyDescent="0.25">
      <c r="A30" s="59" t="s">
        <v>81</v>
      </c>
      <c r="B30" s="60"/>
      <c r="C30" s="60"/>
      <c r="D30" s="60"/>
      <c r="E30" s="60"/>
      <c r="F30" s="60"/>
      <c r="G30" s="60"/>
      <c r="H30" s="61"/>
      <c r="I30" s="111" t="s">
        <v>244</v>
      </c>
      <c r="J30" s="50"/>
      <c r="K30" s="50"/>
      <c r="L30" s="50"/>
      <c r="M30" s="50"/>
      <c r="N30" s="50"/>
      <c r="O30" s="50"/>
      <c r="P30" s="50"/>
      <c r="Q30" s="50"/>
      <c r="R30" s="111" t="s">
        <v>245</v>
      </c>
      <c r="S30" s="50"/>
      <c r="T30" s="50"/>
      <c r="U30" s="50"/>
      <c r="V30" s="50"/>
      <c r="W30" s="50"/>
      <c r="X30" s="50"/>
      <c r="Y30" s="50"/>
      <c r="Z30" s="50"/>
      <c r="AA30" s="52" t="s">
        <v>359</v>
      </c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 t="s">
        <v>110</v>
      </c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3" t="s">
        <v>148</v>
      </c>
      <c r="BC30" s="54"/>
      <c r="BD30" s="54"/>
      <c r="BE30" s="54"/>
      <c r="BF30" s="54"/>
      <c r="BG30" s="55"/>
      <c r="BH30" s="52" t="s">
        <v>77</v>
      </c>
      <c r="BI30" s="52"/>
      <c r="BJ30" s="52"/>
      <c r="BK30" s="52"/>
      <c r="BL30" s="52"/>
      <c r="BM30" s="52"/>
      <c r="BN30" s="52"/>
      <c r="BO30" s="52"/>
      <c r="BP30" s="52"/>
      <c r="BQ30" s="56">
        <v>23</v>
      </c>
      <c r="BR30" s="57"/>
      <c r="BS30" s="57"/>
      <c r="BT30" s="57"/>
      <c r="BU30" s="57"/>
      <c r="BV30" s="57"/>
      <c r="BW30" s="57"/>
      <c r="BX30" s="57"/>
      <c r="BY30" s="57"/>
      <c r="BZ30" s="57"/>
      <c r="CA30" s="58"/>
      <c r="CB30" s="50" t="s">
        <v>47</v>
      </c>
      <c r="CC30" s="50"/>
      <c r="CD30" s="50"/>
      <c r="CE30" s="50"/>
      <c r="CF30" s="50"/>
      <c r="CG30" s="50"/>
      <c r="CH30" s="101" t="s">
        <v>48</v>
      </c>
      <c r="CI30" s="101"/>
      <c r="CJ30" s="101"/>
      <c r="CK30" s="101"/>
      <c r="CL30" s="101"/>
      <c r="CM30" s="101"/>
      <c r="CN30" s="101"/>
      <c r="CO30" s="101"/>
      <c r="CP30" s="101"/>
      <c r="CQ30" s="65">
        <v>262</v>
      </c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7"/>
      <c r="DE30" s="107">
        <v>42370</v>
      </c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9"/>
      <c r="DR30" s="53" t="s">
        <v>69</v>
      </c>
      <c r="DS30" s="54"/>
      <c r="DT30" s="54"/>
      <c r="DU30" s="54"/>
      <c r="DV30" s="54"/>
      <c r="DW30" s="54"/>
      <c r="DX30" s="54"/>
      <c r="DY30" s="54"/>
      <c r="DZ30" s="54"/>
      <c r="EA30" s="54"/>
      <c r="EB30" s="55"/>
      <c r="EC30" s="56" t="s">
        <v>360</v>
      </c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8"/>
      <c r="EO30" s="56" t="s">
        <v>57</v>
      </c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8"/>
      <c r="FF30" s="13"/>
      <c r="FG30" s="14"/>
      <c r="FH30" s="14"/>
      <c r="FI30" s="14"/>
    </row>
    <row r="31" spans="1:165" s="15" customFormat="1" ht="53.25" customHeight="1" x14ac:dyDescent="0.25">
      <c r="A31" s="59" t="s">
        <v>83</v>
      </c>
      <c r="B31" s="60"/>
      <c r="C31" s="60"/>
      <c r="D31" s="60"/>
      <c r="E31" s="60"/>
      <c r="F31" s="60"/>
      <c r="G31" s="60"/>
      <c r="H31" s="61"/>
      <c r="I31" s="59" t="s">
        <v>41</v>
      </c>
      <c r="J31" s="60"/>
      <c r="K31" s="60"/>
      <c r="L31" s="60"/>
      <c r="M31" s="60"/>
      <c r="N31" s="60"/>
      <c r="O31" s="60"/>
      <c r="P31" s="60"/>
      <c r="Q31" s="61"/>
      <c r="R31" s="53" t="s">
        <v>42</v>
      </c>
      <c r="S31" s="54"/>
      <c r="T31" s="54"/>
      <c r="U31" s="54"/>
      <c r="V31" s="54"/>
      <c r="W31" s="54"/>
      <c r="X31" s="54"/>
      <c r="Y31" s="54"/>
      <c r="Z31" s="55"/>
      <c r="AA31" s="52" t="s">
        <v>43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1" t="s">
        <v>44</v>
      </c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3" t="s">
        <v>45</v>
      </c>
      <c r="BC31" s="54"/>
      <c r="BD31" s="54"/>
      <c r="BE31" s="54"/>
      <c r="BF31" s="54"/>
      <c r="BG31" s="55"/>
      <c r="BH31" s="56" t="s">
        <v>46</v>
      </c>
      <c r="BI31" s="57"/>
      <c r="BJ31" s="57"/>
      <c r="BK31" s="57"/>
      <c r="BL31" s="57"/>
      <c r="BM31" s="57"/>
      <c r="BN31" s="57"/>
      <c r="BO31" s="57"/>
      <c r="BP31" s="58"/>
      <c r="BQ31" s="98">
        <v>180</v>
      </c>
      <c r="BR31" s="99"/>
      <c r="BS31" s="99"/>
      <c r="BT31" s="99"/>
      <c r="BU31" s="99"/>
      <c r="BV31" s="99"/>
      <c r="BW31" s="99"/>
      <c r="BX31" s="99"/>
      <c r="BY31" s="99"/>
      <c r="BZ31" s="99"/>
      <c r="CA31" s="100"/>
      <c r="CB31" s="59" t="s">
        <v>47</v>
      </c>
      <c r="CC31" s="60"/>
      <c r="CD31" s="60"/>
      <c r="CE31" s="60"/>
      <c r="CF31" s="60"/>
      <c r="CG31" s="61"/>
      <c r="CH31" s="62" t="s">
        <v>48</v>
      </c>
      <c r="CI31" s="63"/>
      <c r="CJ31" s="63"/>
      <c r="CK31" s="63"/>
      <c r="CL31" s="63"/>
      <c r="CM31" s="63"/>
      <c r="CN31" s="63"/>
      <c r="CO31" s="63"/>
      <c r="CP31" s="64"/>
      <c r="CQ31" s="65">
        <v>544</v>
      </c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7"/>
      <c r="DE31" s="107">
        <v>42401</v>
      </c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9"/>
      <c r="DR31" s="53" t="s">
        <v>49</v>
      </c>
      <c r="DS31" s="54"/>
      <c r="DT31" s="54"/>
      <c r="DU31" s="54"/>
      <c r="DV31" s="54"/>
      <c r="DW31" s="54"/>
      <c r="DX31" s="54"/>
      <c r="DY31" s="54"/>
      <c r="DZ31" s="54"/>
      <c r="EA31" s="54"/>
      <c r="EB31" s="55"/>
      <c r="EC31" s="56" t="s">
        <v>50</v>
      </c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8"/>
      <c r="EO31" s="56" t="s">
        <v>51</v>
      </c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8"/>
      <c r="FF31" s="13"/>
      <c r="FG31" s="14"/>
      <c r="FH31" s="14"/>
      <c r="FI31" s="14"/>
    </row>
    <row r="32" spans="1:165" s="15" customFormat="1" ht="36.75" customHeight="1" x14ac:dyDescent="0.25">
      <c r="A32" s="59" t="s">
        <v>88</v>
      </c>
      <c r="B32" s="60"/>
      <c r="C32" s="60"/>
      <c r="D32" s="60"/>
      <c r="E32" s="60"/>
      <c r="F32" s="60"/>
      <c r="G32" s="60"/>
      <c r="H32" s="61"/>
      <c r="I32" s="50" t="s">
        <v>108</v>
      </c>
      <c r="J32" s="50"/>
      <c r="K32" s="50"/>
      <c r="L32" s="50"/>
      <c r="M32" s="50"/>
      <c r="N32" s="50"/>
      <c r="O32" s="50"/>
      <c r="P32" s="50"/>
      <c r="Q32" s="50"/>
      <c r="R32" s="50" t="s">
        <v>108</v>
      </c>
      <c r="S32" s="50"/>
      <c r="T32" s="50"/>
      <c r="U32" s="50"/>
      <c r="V32" s="50"/>
      <c r="W32" s="50"/>
      <c r="X32" s="50"/>
      <c r="Y32" s="50"/>
      <c r="Z32" s="50"/>
      <c r="AA32" s="51" t="s">
        <v>109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2" t="s">
        <v>110</v>
      </c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3" t="s">
        <v>111</v>
      </c>
      <c r="BC32" s="54"/>
      <c r="BD32" s="54"/>
      <c r="BE32" s="54"/>
      <c r="BF32" s="54"/>
      <c r="BG32" s="55"/>
      <c r="BH32" s="52" t="s">
        <v>55</v>
      </c>
      <c r="BI32" s="52"/>
      <c r="BJ32" s="52"/>
      <c r="BK32" s="52"/>
      <c r="BL32" s="52"/>
      <c r="BM32" s="52"/>
      <c r="BN32" s="52"/>
      <c r="BO32" s="52"/>
      <c r="BP32" s="52"/>
      <c r="BQ32" s="56"/>
      <c r="BR32" s="57"/>
      <c r="BS32" s="57"/>
      <c r="BT32" s="57"/>
      <c r="BU32" s="57"/>
      <c r="BV32" s="57"/>
      <c r="BW32" s="57"/>
      <c r="BX32" s="57"/>
      <c r="BY32" s="57"/>
      <c r="BZ32" s="57"/>
      <c r="CA32" s="58"/>
      <c r="CB32" s="59" t="s">
        <v>47</v>
      </c>
      <c r="CC32" s="60"/>
      <c r="CD32" s="60"/>
      <c r="CE32" s="60"/>
      <c r="CF32" s="60"/>
      <c r="CG32" s="61"/>
      <c r="CH32" s="62" t="s">
        <v>48</v>
      </c>
      <c r="CI32" s="63"/>
      <c r="CJ32" s="63"/>
      <c r="CK32" s="63"/>
      <c r="CL32" s="63"/>
      <c r="CM32" s="63"/>
      <c r="CN32" s="63"/>
      <c r="CO32" s="63"/>
      <c r="CP32" s="64"/>
      <c r="CQ32" s="65">
        <v>1800</v>
      </c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7"/>
      <c r="DE32" s="107">
        <v>42401</v>
      </c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9"/>
      <c r="DR32" s="53" t="s">
        <v>112</v>
      </c>
      <c r="DS32" s="54"/>
      <c r="DT32" s="54"/>
      <c r="DU32" s="54"/>
      <c r="DV32" s="54"/>
      <c r="DW32" s="54"/>
      <c r="DX32" s="54"/>
      <c r="DY32" s="54"/>
      <c r="DZ32" s="54"/>
      <c r="EA32" s="54"/>
      <c r="EB32" s="55"/>
      <c r="EC32" s="56" t="s">
        <v>358</v>
      </c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8"/>
      <c r="EO32" s="56" t="s">
        <v>57</v>
      </c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8"/>
      <c r="FF32" s="13"/>
      <c r="FG32" s="14"/>
      <c r="FH32" s="14"/>
      <c r="FI32" s="14"/>
    </row>
    <row r="33" spans="1:165" s="15" customFormat="1" ht="119.25" customHeight="1" x14ac:dyDescent="0.25">
      <c r="A33" s="59" t="s">
        <v>90</v>
      </c>
      <c r="B33" s="60"/>
      <c r="C33" s="60"/>
      <c r="D33" s="60"/>
      <c r="E33" s="60"/>
      <c r="F33" s="60"/>
      <c r="G33" s="60"/>
      <c r="H33" s="61"/>
      <c r="I33" s="53" t="s">
        <v>52</v>
      </c>
      <c r="J33" s="60"/>
      <c r="K33" s="60"/>
      <c r="L33" s="60"/>
      <c r="M33" s="60"/>
      <c r="N33" s="60"/>
      <c r="O33" s="60"/>
      <c r="P33" s="60"/>
      <c r="Q33" s="61"/>
      <c r="R33" s="53" t="s">
        <v>52</v>
      </c>
      <c r="S33" s="54"/>
      <c r="T33" s="54"/>
      <c r="U33" s="54"/>
      <c r="V33" s="54"/>
      <c r="W33" s="54"/>
      <c r="X33" s="54"/>
      <c r="Y33" s="54"/>
      <c r="Z33" s="55"/>
      <c r="AA33" s="62" t="s">
        <v>389</v>
      </c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4"/>
      <c r="AM33" s="52" t="s">
        <v>53</v>
      </c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3" t="s">
        <v>54</v>
      </c>
      <c r="BC33" s="54"/>
      <c r="BD33" s="54"/>
      <c r="BE33" s="54"/>
      <c r="BF33" s="54"/>
      <c r="BG33" s="55"/>
      <c r="BH33" s="56" t="s">
        <v>55</v>
      </c>
      <c r="BI33" s="57"/>
      <c r="BJ33" s="57"/>
      <c r="BK33" s="57"/>
      <c r="BL33" s="57"/>
      <c r="BM33" s="57"/>
      <c r="BN33" s="57"/>
      <c r="BO33" s="57"/>
      <c r="BP33" s="58"/>
      <c r="BQ33" s="56" t="s">
        <v>62</v>
      </c>
      <c r="BR33" s="57"/>
      <c r="BS33" s="57"/>
      <c r="BT33" s="57"/>
      <c r="BU33" s="57"/>
      <c r="BV33" s="57"/>
      <c r="BW33" s="57"/>
      <c r="BX33" s="57"/>
      <c r="BY33" s="57"/>
      <c r="BZ33" s="57"/>
      <c r="CA33" s="58"/>
      <c r="CB33" s="59" t="s">
        <v>47</v>
      </c>
      <c r="CC33" s="60"/>
      <c r="CD33" s="60"/>
      <c r="CE33" s="60"/>
      <c r="CF33" s="60"/>
      <c r="CG33" s="61"/>
      <c r="CH33" s="62" t="s">
        <v>48</v>
      </c>
      <c r="CI33" s="63"/>
      <c r="CJ33" s="63"/>
      <c r="CK33" s="63"/>
      <c r="CL33" s="63"/>
      <c r="CM33" s="63"/>
      <c r="CN33" s="63"/>
      <c r="CO33" s="63"/>
      <c r="CP33" s="64"/>
      <c r="CQ33" s="65">
        <v>365</v>
      </c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7"/>
      <c r="DE33" s="107">
        <v>42401</v>
      </c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9"/>
      <c r="DR33" s="53" t="s">
        <v>49</v>
      </c>
      <c r="DS33" s="54"/>
      <c r="DT33" s="54"/>
      <c r="DU33" s="54"/>
      <c r="DV33" s="54"/>
      <c r="DW33" s="54"/>
      <c r="DX33" s="54"/>
      <c r="DY33" s="54"/>
      <c r="DZ33" s="54"/>
      <c r="EA33" s="54"/>
      <c r="EB33" s="55"/>
      <c r="EC33" s="56" t="s">
        <v>50</v>
      </c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8"/>
      <c r="EO33" s="101" t="s">
        <v>57</v>
      </c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3"/>
      <c r="FG33" s="14"/>
      <c r="FH33" s="14"/>
      <c r="FI33" s="14"/>
    </row>
    <row r="34" spans="1:165" s="15" customFormat="1" ht="162.75" customHeight="1" x14ac:dyDescent="0.25">
      <c r="A34" s="59" t="s">
        <v>92</v>
      </c>
      <c r="B34" s="60"/>
      <c r="C34" s="60"/>
      <c r="D34" s="60"/>
      <c r="E34" s="60"/>
      <c r="F34" s="60"/>
      <c r="G34" s="60"/>
      <c r="H34" s="61"/>
      <c r="I34" s="53" t="s">
        <v>52</v>
      </c>
      <c r="J34" s="60"/>
      <c r="K34" s="60"/>
      <c r="L34" s="60"/>
      <c r="M34" s="60"/>
      <c r="N34" s="60"/>
      <c r="O34" s="60"/>
      <c r="P34" s="60"/>
      <c r="Q34" s="61"/>
      <c r="R34" s="53" t="s">
        <v>52</v>
      </c>
      <c r="S34" s="54"/>
      <c r="T34" s="54"/>
      <c r="U34" s="54"/>
      <c r="V34" s="54"/>
      <c r="W34" s="54"/>
      <c r="X34" s="54"/>
      <c r="Y34" s="54"/>
      <c r="Z34" s="55"/>
      <c r="AA34" s="62" t="s">
        <v>390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4"/>
      <c r="AM34" s="52" t="s">
        <v>53</v>
      </c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3" t="s">
        <v>63</v>
      </c>
      <c r="BC34" s="54"/>
      <c r="BD34" s="54"/>
      <c r="BE34" s="54"/>
      <c r="BF34" s="54"/>
      <c r="BG34" s="55"/>
      <c r="BH34" s="56" t="s">
        <v>64</v>
      </c>
      <c r="BI34" s="57"/>
      <c r="BJ34" s="57"/>
      <c r="BK34" s="57"/>
      <c r="BL34" s="57"/>
      <c r="BM34" s="57"/>
      <c r="BN34" s="57"/>
      <c r="BO34" s="57"/>
      <c r="BP34" s="58"/>
      <c r="BQ34" s="56" t="s">
        <v>65</v>
      </c>
      <c r="BR34" s="57"/>
      <c r="BS34" s="57"/>
      <c r="BT34" s="57"/>
      <c r="BU34" s="57"/>
      <c r="BV34" s="57"/>
      <c r="BW34" s="57"/>
      <c r="BX34" s="57"/>
      <c r="BY34" s="57"/>
      <c r="BZ34" s="57"/>
      <c r="CA34" s="58"/>
      <c r="CB34" s="59" t="s">
        <v>47</v>
      </c>
      <c r="CC34" s="60"/>
      <c r="CD34" s="60"/>
      <c r="CE34" s="60"/>
      <c r="CF34" s="60"/>
      <c r="CG34" s="61"/>
      <c r="CH34" s="62" t="s">
        <v>48</v>
      </c>
      <c r="CI34" s="63"/>
      <c r="CJ34" s="63"/>
      <c r="CK34" s="63"/>
      <c r="CL34" s="63"/>
      <c r="CM34" s="63"/>
      <c r="CN34" s="63"/>
      <c r="CO34" s="63"/>
      <c r="CP34" s="64"/>
      <c r="CQ34" s="65">
        <v>4161</v>
      </c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7"/>
      <c r="DE34" s="107">
        <v>42401</v>
      </c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9"/>
      <c r="DR34" s="53" t="s">
        <v>49</v>
      </c>
      <c r="DS34" s="54"/>
      <c r="DT34" s="54"/>
      <c r="DU34" s="54"/>
      <c r="DV34" s="54"/>
      <c r="DW34" s="54"/>
      <c r="DX34" s="54"/>
      <c r="DY34" s="54"/>
      <c r="DZ34" s="54"/>
      <c r="EA34" s="54"/>
      <c r="EB34" s="55"/>
      <c r="EC34" s="56" t="s">
        <v>50</v>
      </c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8"/>
      <c r="EO34" s="101" t="s">
        <v>57</v>
      </c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3"/>
      <c r="FG34" s="14"/>
      <c r="FH34" s="14"/>
      <c r="FI34" s="14"/>
    </row>
    <row r="35" spans="1:165" s="15" customFormat="1" ht="72.75" customHeight="1" x14ac:dyDescent="0.25">
      <c r="A35" s="59" t="s">
        <v>94</v>
      </c>
      <c r="B35" s="60"/>
      <c r="C35" s="60"/>
      <c r="D35" s="60"/>
      <c r="E35" s="60"/>
      <c r="F35" s="60"/>
      <c r="G35" s="60"/>
      <c r="H35" s="61"/>
      <c r="I35" s="53" t="s">
        <v>52</v>
      </c>
      <c r="J35" s="60"/>
      <c r="K35" s="60"/>
      <c r="L35" s="60"/>
      <c r="M35" s="60"/>
      <c r="N35" s="60"/>
      <c r="O35" s="60"/>
      <c r="P35" s="60"/>
      <c r="Q35" s="61"/>
      <c r="R35" s="53" t="s">
        <v>52</v>
      </c>
      <c r="S35" s="54"/>
      <c r="T35" s="54"/>
      <c r="U35" s="54"/>
      <c r="V35" s="54"/>
      <c r="W35" s="54"/>
      <c r="X35" s="54"/>
      <c r="Y35" s="54"/>
      <c r="Z35" s="55"/>
      <c r="AA35" s="51" t="s">
        <v>368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2" t="s">
        <v>53</v>
      </c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3" t="s">
        <v>63</v>
      </c>
      <c r="BC35" s="54"/>
      <c r="BD35" s="54"/>
      <c r="BE35" s="54"/>
      <c r="BF35" s="54"/>
      <c r="BG35" s="55"/>
      <c r="BH35" s="52" t="s">
        <v>64</v>
      </c>
      <c r="BI35" s="52"/>
      <c r="BJ35" s="52"/>
      <c r="BK35" s="52"/>
      <c r="BL35" s="52"/>
      <c r="BM35" s="52"/>
      <c r="BN35" s="52"/>
      <c r="BO35" s="52"/>
      <c r="BP35" s="52"/>
      <c r="BQ35" s="56" t="s">
        <v>70</v>
      </c>
      <c r="BR35" s="57"/>
      <c r="BS35" s="57"/>
      <c r="BT35" s="57"/>
      <c r="BU35" s="57"/>
      <c r="BV35" s="57"/>
      <c r="BW35" s="57"/>
      <c r="BX35" s="57"/>
      <c r="BY35" s="57"/>
      <c r="BZ35" s="57"/>
      <c r="CA35" s="58"/>
      <c r="CB35" s="59" t="s">
        <v>47</v>
      </c>
      <c r="CC35" s="60"/>
      <c r="CD35" s="60"/>
      <c r="CE35" s="60"/>
      <c r="CF35" s="60"/>
      <c r="CG35" s="61"/>
      <c r="CH35" s="62" t="s">
        <v>48</v>
      </c>
      <c r="CI35" s="63"/>
      <c r="CJ35" s="63"/>
      <c r="CK35" s="63"/>
      <c r="CL35" s="63"/>
      <c r="CM35" s="63"/>
      <c r="CN35" s="63"/>
      <c r="CO35" s="63"/>
      <c r="CP35" s="64"/>
      <c r="CQ35" s="65">
        <v>93220</v>
      </c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7"/>
      <c r="DE35" s="107">
        <v>42401</v>
      </c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9"/>
      <c r="DR35" s="53" t="s">
        <v>296</v>
      </c>
      <c r="DS35" s="54"/>
      <c r="DT35" s="54"/>
      <c r="DU35" s="54"/>
      <c r="DV35" s="54"/>
      <c r="DW35" s="54"/>
      <c r="DX35" s="54"/>
      <c r="DY35" s="54"/>
      <c r="DZ35" s="54"/>
      <c r="EA35" s="54"/>
      <c r="EB35" s="55"/>
      <c r="EC35" s="56" t="s">
        <v>50</v>
      </c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8"/>
      <c r="EO35" s="101" t="s">
        <v>57</v>
      </c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3"/>
      <c r="FG35" s="14"/>
      <c r="FH35" s="14"/>
      <c r="FI35" s="14"/>
    </row>
    <row r="36" spans="1:165" s="15" customFormat="1" ht="34.5" customHeight="1" x14ac:dyDescent="0.25">
      <c r="A36" s="59" t="s">
        <v>99</v>
      </c>
      <c r="B36" s="60"/>
      <c r="C36" s="60"/>
      <c r="D36" s="60"/>
      <c r="E36" s="60"/>
      <c r="F36" s="60"/>
      <c r="G36" s="60"/>
      <c r="H36" s="61"/>
      <c r="I36" s="50" t="s">
        <v>108</v>
      </c>
      <c r="J36" s="50"/>
      <c r="K36" s="50"/>
      <c r="L36" s="50"/>
      <c r="M36" s="50"/>
      <c r="N36" s="50"/>
      <c r="O36" s="50"/>
      <c r="P36" s="50"/>
      <c r="Q36" s="50"/>
      <c r="R36" s="50" t="s">
        <v>114</v>
      </c>
      <c r="S36" s="50"/>
      <c r="T36" s="50"/>
      <c r="U36" s="50"/>
      <c r="V36" s="50"/>
      <c r="W36" s="50"/>
      <c r="X36" s="50"/>
      <c r="Y36" s="50"/>
      <c r="Z36" s="50"/>
      <c r="AA36" s="51" t="s">
        <v>117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2" t="s">
        <v>110</v>
      </c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3" t="s">
        <v>76</v>
      </c>
      <c r="BC36" s="54"/>
      <c r="BD36" s="54"/>
      <c r="BE36" s="54"/>
      <c r="BF36" s="54"/>
      <c r="BG36" s="55"/>
      <c r="BH36" s="52" t="s">
        <v>77</v>
      </c>
      <c r="BI36" s="52"/>
      <c r="BJ36" s="52"/>
      <c r="BK36" s="52"/>
      <c r="BL36" s="52"/>
      <c r="BM36" s="52"/>
      <c r="BN36" s="52"/>
      <c r="BO36" s="52"/>
      <c r="BP36" s="52"/>
      <c r="BQ36" s="56"/>
      <c r="BR36" s="57"/>
      <c r="BS36" s="57"/>
      <c r="BT36" s="57"/>
      <c r="BU36" s="57"/>
      <c r="BV36" s="57"/>
      <c r="BW36" s="57"/>
      <c r="BX36" s="57"/>
      <c r="BY36" s="57"/>
      <c r="BZ36" s="57"/>
      <c r="CA36" s="58"/>
      <c r="CB36" s="59" t="s">
        <v>47</v>
      </c>
      <c r="CC36" s="60"/>
      <c r="CD36" s="60"/>
      <c r="CE36" s="60"/>
      <c r="CF36" s="60"/>
      <c r="CG36" s="61"/>
      <c r="CH36" s="62" t="s">
        <v>48</v>
      </c>
      <c r="CI36" s="63"/>
      <c r="CJ36" s="63"/>
      <c r="CK36" s="63"/>
      <c r="CL36" s="63"/>
      <c r="CM36" s="63"/>
      <c r="CN36" s="63"/>
      <c r="CO36" s="63"/>
      <c r="CP36" s="64"/>
      <c r="CQ36" s="65">
        <v>600</v>
      </c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7"/>
      <c r="DE36" s="107">
        <v>42401</v>
      </c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9"/>
      <c r="DR36" s="53" t="s">
        <v>112</v>
      </c>
      <c r="DS36" s="54"/>
      <c r="DT36" s="54"/>
      <c r="DU36" s="54"/>
      <c r="DV36" s="54"/>
      <c r="DW36" s="54"/>
      <c r="DX36" s="54"/>
      <c r="DY36" s="54"/>
      <c r="DZ36" s="54"/>
      <c r="EA36" s="54"/>
      <c r="EB36" s="55"/>
      <c r="EC36" s="56" t="s">
        <v>358</v>
      </c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8"/>
      <c r="EO36" s="56" t="s">
        <v>57</v>
      </c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8"/>
      <c r="FF36" s="13"/>
      <c r="FG36" s="14"/>
      <c r="FH36" s="14"/>
      <c r="FI36" s="14"/>
    </row>
    <row r="37" spans="1:165" s="15" customFormat="1" ht="37.5" customHeight="1" x14ac:dyDescent="0.25">
      <c r="A37" s="59" t="s">
        <v>100</v>
      </c>
      <c r="B37" s="60"/>
      <c r="C37" s="60"/>
      <c r="D37" s="60"/>
      <c r="E37" s="60"/>
      <c r="F37" s="60"/>
      <c r="G37" s="60"/>
      <c r="H37" s="61"/>
      <c r="I37" s="50" t="s">
        <v>134</v>
      </c>
      <c r="J37" s="50"/>
      <c r="K37" s="50"/>
      <c r="L37" s="50"/>
      <c r="M37" s="50"/>
      <c r="N37" s="50"/>
      <c r="O37" s="50"/>
      <c r="P37" s="50"/>
      <c r="Q37" s="50"/>
      <c r="R37" s="50" t="s">
        <v>135</v>
      </c>
      <c r="S37" s="50"/>
      <c r="T37" s="50"/>
      <c r="U37" s="50"/>
      <c r="V37" s="50"/>
      <c r="W37" s="50"/>
      <c r="X37" s="50"/>
      <c r="Y37" s="50"/>
      <c r="Z37" s="50"/>
      <c r="AA37" s="51" t="s">
        <v>136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2" t="s">
        <v>110</v>
      </c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3" t="s">
        <v>76</v>
      </c>
      <c r="BC37" s="54"/>
      <c r="BD37" s="54"/>
      <c r="BE37" s="54"/>
      <c r="BF37" s="54"/>
      <c r="BG37" s="55"/>
      <c r="BH37" s="52" t="s">
        <v>77</v>
      </c>
      <c r="BI37" s="52"/>
      <c r="BJ37" s="52"/>
      <c r="BK37" s="52"/>
      <c r="BL37" s="52"/>
      <c r="BM37" s="52"/>
      <c r="BN37" s="52"/>
      <c r="BO37" s="52"/>
      <c r="BP37" s="52"/>
      <c r="BQ37" s="56"/>
      <c r="BR37" s="57"/>
      <c r="BS37" s="57"/>
      <c r="BT37" s="57"/>
      <c r="BU37" s="57"/>
      <c r="BV37" s="57"/>
      <c r="BW37" s="57"/>
      <c r="BX37" s="57"/>
      <c r="BY37" s="57"/>
      <c r="BZ37" s="57"/>
      <c r="CA37" s="58"/>
      <c r="CB37" s="59" t="s">
        <v>47</v>
      </c>
      <c r="CC37" s="60"/>
      <c r="CD37" s="60"/>
      <c r="CE37" s="60"/>
      <c r="CF37" s="60"/>
      <c r="CG37" s="61"/>
      <c r="CH37" s="62" t="s">
        <v>48</v>
      </c>
      <c r="CI37" s="63"/>
      <c r="CJ37" s="63"/>
      <c r="CK37" s="63"/>
      <c r="CL37" s="63"/>
      <c r="CM37" s="63"/>
      <c r="CN37" s="63"/>
      <c r="CO37" s="63"/>
      <c r="CP37" s="64"/>
      <c r="CQ37" s="65">
        <v>1000</v>
      </c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7"/>
      <c r="DE37" s="107">
        <v>42401</v>
      </c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9"/>
      <c r="DR37" s="53" t="s">
        <v>112</v>
      </c>
      <c r="DS37" s="54"/>
      <c r="DT37" s="54"/>
      <c r="DU37" s="54"/>
      <c r="DV37" s="54"/>
      <c r="DW37" s="54"/>
      <c r="DX37" s="54"/>
      <c r="DY37" s="54"/>
      <c r="DZ37" s="54"/>
      <c r="EA37" s="54"/>
      <c r="EB37" s="55"/>
      <c r="EC37" s="56" t="s">
        <v>358</v>
      </c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8"/>
      <c r="EO37" s="56" t="s">
        <v>57</v>
      </c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8"/>
      <c r="FF37" s="13"/>
      <c r="FG37" s="14"/>
      <c r="FH37" s="14"/>
      <c r="FI37" s="14"/>
    </row>
    <row r="38" spans="1:165" s="15" customFormat="1" ht="51" customHeight="1" x14ac:dyDescent="0.25">
      <c r="A38" s="59" t="s">
        <v>101</v>
      </c>
      <c r="B38" s="60"/>
      <c r="C38" s="60"/>
      <c r="D38" s="60"/>
      <c r="E38" s="60"/>
      <c r="F38" s="60"/>
      <c r="G38" s="60"/>
      <c r="H38" s="61"/>
      <c r="I38" s="50" t="s">
        <v>192</v>
      </c>
      <c r="J38" s="50"/>
      <c r="K38" s="50"/>
      <c r="L38" s="50"/>
      <c r="M38" s="50"/>
      <c r="N38" s="50"/>
      <c r="O38" s="50"/>
      <c r="P38" s="50"/>
      <c r="Q38" s="50"/>
      <c r="R38" s="50" t="s">
        <v>193</v>
      </c>
      <c r="S38" s="50"/>
      <c r="T38" s="50"/>
      <c r="U38" s="50"/>
      <c r="V38" s="50"/>
      <c r="W38" s="50"/>
      <c r="X38" s="50"/>
      <c r="Y38" s="50"/>
      <c r="Z38" s="50"/>
      <c r="AA38" s="51" t="s">
        <v>342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2" t="s">
        <v>343</v>
      </c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3" t="s">
        <v>76</v>
      </c>
      <c r="BC38" s="54"/>
      <c r="BD38" s="54"/>
      <c r="BE38" s="54"/>
      <c r="BF38" s="54"/>
      <c r="BG38" s="55"/>
      <c r="BH38" s="52" t="s">
        <v>77</v>
      </c>
      <c r="BI38" s="52"/>
      <c r="BJ38" s="52"/>
      <c r="BK38" s="52"/>
      <c r="BL38" s="52"/>
      <c r="BM38" s="52"/>
      <c r="BN38" s="52"/>
      <c r="BO38" s="52"/>
      <c r="BP38" s="52"/>
      <c r="BQ38" s="56">
        <v>450</v>
      </c>
      <c r="BR38" s="57"/>
      <c r="BS38" s="57"/>
      <c r="BT38" s="57"/>
      <c r="BU38" s="57"/>
      <c r="BV38" s="57"/>
      <c r="BW38" s="57"/>
      <c r="BX38" s="57"/>
      <c r="BY38" s="57"/>
      <c r="BZ38" s="57"/>
      <c r="CA38" s="58"/>
      <c r="CB38" s="59" t="s">
        <v>47</v>
      </c>
      <c r="CC38" s="60"/>
      <c r="CD38" s="60"/>
      <c r="CE38" s="60"/>
      <c r="CF38" s="60"/>
      <c r="CG38" s="61"/>
      <c r="CH38" s="62" t="s">
        <v>48</v>
      </c>
      <c r="CI38" s="63"/>
      <c r="CJ38" s="63"/>
      <c r="CK38" s="63"/>
      <c r="CL38" s="63"/>
      <c r="CM38" s="63"/>
      <c r="CN38" s="63"/>
      <c r="CO38" s="63"/>
      <c r="CP38" s="64"/>
      <c r="CQ38" s="65">
        <v>780</v>
      </c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7"/>
      <c r="DE38" s="107">
        <v>42401</v>
      </c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9"/>
      <c r="DR38" s="53" t="s">
        <v>49</v>
      </c>
      <c r="DS38" s="54"/>
      <c r="DT38" s="54"/>
      <c r="DU38" s="54"/>
      <c r="DV38" s="54"/>
      <c r="DW38" s="54"/>
      <c r="DX38" s="54"/>
      <c r="DY38" s="54"/>
      <c r="DZ38" s="54"/>
      <c r="EA38" s="54"/>
      <c r="EB38" s="55"/>
      <c r="EC38" s="101" t="s">
        <v>307</v>
      </c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56" t="s">
        <v>57</v>
      </c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8"/>
      <c r="FF38" s="13"/>
      <c r="FG38" s="14"/>
      <c r="FH38" s="14"/>
      <c r="FI38" s="14"/>
    </row>
    <row r="39" spans="1:165" s="15" customFormat="1" ht="38.25" customHeight="1" x14ac:dyDescent="0.25">
      <c r="A39" s="59" t="s">
        <v>102</v>
      </c>
      <c r="B39" s="60"/>
      <c r="C39" s="60"/>
      <c r="D39" s="60"/>
      <c r="E39" s="60"/>
      <c r="F39" s="60"/>
      <c r="G39" s="60"/>
      <c r="H39" s="61"/>
      <c r="I39" s="50" t="s">
        <v>162</v>
      </c>
      <c r="J39" s="50"/>
      <c r="K39" s="50"/>
      <c r="L39" s="50"/>
      <c r="M39" s="50"/>
      <c r="N39" s="50"/>
      <c r="O39" s="50"/>
      <c r="P39" s="50"/>
      <c r="Q39" s="50"/>
      <c r="R39" s="111" t="s">
        <v>401</v>
      </c>
      <c r="S39" s="50"/>
      <c r="T39" s="50"/>
      <c r="U39" s="50"/>
      <c r="V39" s="50"/>
      <c r="W39" s="50"/>
      <c r="X39" s="50"/>
      <c r="Y39" s="50"/>
      <c r="Z39" s="50"/>
      <c r="AA39" s="51" t="s">
        <v>402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2" t="s">
        <v>106</v>
      </c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3" t="s">
        <v>76</v>
      </c>
      <c r="BC39" s="54"/>
      <c r="BD39" s="54"/>
      <c r="BE39" s="54"/>
      <c r="BF39" s="54"/>
      <c r="BG39" s="55"/>
      <c r="BH39" s="52" t="s">
        <v>77</v>
      </c>
      <c r="BI39" s="52"/>
      <c r="BJ39" s="52"/>
      <c r="BK39" s="52"/>
      <c r="BL39" s="52"/>
      <c r="BM39" s="52"/>
      <c r="BN39" s="52"/>
      <c r="BO39" s="52"/>
      <c r="BP39" s="52"/>
      <c r="BQ39" s="56"/>
      <c r="BR39" s="57"/>
      <c r="BS39" s="57"/>
      <c r="BT39" s="57"/>
      <c r="BU39" s="57"/>
      <c r="BV39" s="57"/>
      <c r="BW39" s="57"/>
      <c r="BX39" s="57"/>
      <c r="BY39" s="57"/>
      <c r="BZ39" s="57"/>
      <c r="CA39" s="58"/>
      <c r="CB39" s="59" t="s">
        <v>47</v>
      </c>
      <c r="CC39" s="60"/>
      <c r="CD39" s="60"/>
      <c r="CE39" s="60"/>
      <c r="CF39" s="60"/>
      <c r="CG39" s="61"/>
      <c r="CH39" s="62" t="s">
        <v>48</v>
      </c>
      <c r="CI39" s="63"/>
      <c r="CJ39" s="63"/>
      <c r="CK39" s="63"/>
      <c r="CL39" s="63"/>
      <c r="CM39" s="63"/>
      <c r="CN39" s="63"/>
      <c r="CO39" s="63"/>
      <c r="CP39" s="64"/>
      <c r="CQ39" s="65">
        <v>880</v>
      </c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7"/>
      <c r="DE39" s="107">
        <v>42401</v>
      </c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9"/>
      <c r="DR39" s="53" t="s">
        <v>49</v>
      </c>
      <c r="DS39" s="54"/>
      <c r="DT39" s="54"/>
      <c r="DU39" s="54"/>
      <c r="DV39" s="54"/>
      <c r="DW39" s="54"/>
      <c r="DX39" s="54"/>
      <c r="DY39" s="54"/>
      <c r="DZ39" s="54"/>
      <c r="EA39" s="54"/>
      <c r="EB39" s="55"/>
      <c r="EC39" s="56" t="s">
        <v>358</v>
      </c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8"/>
      <c r="EO39" s="56" t="s">
        <v>51</v>
      </c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8"/>
      <c r="FF39" s="13"/>
      <c r="FG39" s="14"/>
      <c r="FH39" s="14"/>
      <c r="FI39" s="14"/>
    </row>
    <row r="40" spans="1:165" s="15" customFormat="1" ht="31.5" customHeight="1" x14ac:dyDescent="0.25">
      <c r="A40" s="59" t="s">
        <v>107</v>
      </c>
      <c r="B40" s="60"/>
      <c r="C40" s="60"/>
      <c r="D40" s="60"/>
      <c r="E40" s="60"/>
      <c r="F40" s="60"/>
      <c r="G40" s="60"/>
      <c r="H40" s="61"/>
      <c r="I40" s="59" t="s">
        <v>162</v>
      </c>
      <c r="J40" s="60"/>
      <c r="K40" s="60"/>
      <c r="L40" s="60"/>
      <c r="M40" s="60"/>
      <c r="N40" s="60"/>
      <c r="O40" s="60"/>
      <c r="P40" s="60"/>
      <c r="Q40" s="61"/>
      <c r="R40" s="53" t="s">
        <v>400</v>
      </c>
      <c r="S40" s="54"/>
      <c r="T40" s="54"/>
      <c r="U40" s="54"/>
      <c r="V40" s="54"/>
      <c r="W40" s="54"/>
      <c r="X40" s="54"/>
      <c r="Y40" s="54"/>
      <c r="Z40" s="55"/>
      <c r="AA40" s="143" t="s">
        <v>399</v>
      </c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  <c r="AM40" s="62" t="s">
        <v>106</v>
      </c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4"/>
      <c r="BB40" s="53" t="s">
        <v>76</v>
      </c>
      <c r="BC40" s="54"/>
      <c r="BD40" s="54"/>
      <c r="BE40" s="54"/>
      <c r="BF40" s="54"/>
      <c r="BG40" s="55"/>
      <c r="BH40" s="62" t="s">
        <v>77</v>
      </c>
      <c r="BI40" s="63"/>
      <c r="BJ40" s="63"/>
      <c r="BK40" s="63"/>
      <c r="BL40" s="63"/>
      <c r="BM40" s="63"/>
      <c r="BN40" s="63"/>
      <c r="BO40" s="63"/>
      <c r="BP40" s="64"/>
      <c r="BQ40" s="56"/>
      <c r="BR40" s="57"/>
      <c r="BS40" s="57"/>
      <c r="BT40" s="57"/>
      <c r="BU40" s="57"/>
      <c r="BV40" s="57"/>
      <c r="BW40" s="57"/>
      <c r="BX40" s="57"/>
      <c r="BY40" s="57"/>
      <c r="BZ40" s="57"/>
      <c r="CA40" s="58"/>
      <c r="CB40" s="59" t="s">
        <v>47</v>
      </c>
      <c r="CC40" s="60"/>
      <c r="CD40" s="60"/>
      <c r="CE40" s="60"/>
      <c r="CF40" s="60"/>
      <c r="CG40" s="61"/>
      <c r="CH40" s="62" t="s">
        <v>48</v>
      </c>
      <c r="CI40" s="63"/>
      <c r="CJ40" s="63"/>
      <c r="CK40" s="63"/>
      <c r="CL40" s="63"/>
      <c r="CM40" s="63"/>
      <c r="CN40" s="63"/>
      <c r="CO40" s="63"/>
      <c r="CP40" s="64"/>
      <c r="CQ40" s="65">
        <v>361</v>
      </c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7"/>
      <c r="DE40" s="107">
        <v>42401</v>
      </c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9"/>
      <c r="DR40" s="53" t="s">
        <v>49</v>
      </c>
      <c r="DS40" s="54"/>
      <c r="DT40" s="54"/>
      <c r="DU40" s="54"/>
      <c r="DV40" s="54"/>
      <c r="DW40" s="54"/>
      <c r="DX40" s="54"/>
      <c r="DY40" s="54"/>
      <c r="DZ40" s="54"/>
      <c r="EA40" s="54"/>
      <c r="EB40" s="55"/>
      <c r="EC40" s="56" t="s">
        <v>358</v>
      </c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8"/>
      <c r="EO40" s="56" t="s">
        <v>51</v>
      </c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8"/>
      <c r="FF40" s="13"/>
      <c r="FG40" s="14"/>
      <c r="FH40" s="14"/>
      <c r="FI40" s="14"/>
    </row>
    <row r="41" spans="1:165" s="15" customFormat="1" ht="49.5" customHeight="1" x14ac:dyDescent="0.25">
      <c r="A41" s="53" t="s">
        <v>113</v>
      </c>
      <c r="B41" s="54"/>
      <c r="C41" s="54"/>
      <c r="D41" s="54"/>
      <c r="E41" s="54"/>
      <c r="F41" s="54"/>
      <c r="G41" s="54"/>
      <c r="H41" s="55"/>
      <c r="I41" s="59" t="s">
        <v>403</v>
      </c>
      <c r="J41" s="60"/>
      <c r="K41" s="60"/>
      <c r="L41" s="60"/>
      <c r="M41" s="60"/>
      <c r="N41" s="60"/>
      <c r="O41" s="60"/>
      <c r="P41" s="60"/>
      <c r="Q41" s="61"/>
      <c r="R41" s="53" t="s">
        <v>403</v>
      </c>
      <c r="S41" s="54"/>
      <c r="T41" s="54"/>
      <c r="U41" s="54"/>
      <c r="V41" s="54"/>
      <c r="W41" s="54"/>
      <c r="X41" s="54"/>
      <c r="Y41" s="54"/>
      <c r="Z41" s="55"/>
      <c r="AA41" s="62" t="s">
        <v>404</v>
      </c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4"/>
      <c r="AM41" s="52" t="s">
        <v>110</v>
      </c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3" t="s">
        <v>405</v>
      </c>
      <c r="BC41" s="54"/>
      <c r="BD41" s="54"/>
      <c r="BE41" s="54"/>
      <c r="BF41" s="54"/>
      <c r="BG41" s="55"/>
      <c r="BH41" s="56" t="s">
        <v>406</v>
      </c>
      <c r="BI41" s="57"/>
      <c r="BJ41" s="57"/>
      <c r="BK41" s="57"/>
      <c r="BL41" s="57"/>
      <c r="BM41" s="57"/>
      <c r="BN41" s="57"/>
      <c r="BO41" s="57"/>
      <c r="BP41" s="58"/>
      <c r="BQ41" s="56">
        <v>60</v>
      </c>
      <c r="BR41" s="57"/>
      <c r="BS41" s="57"/>
      <c r="BT41" s="57"/>
      <c r="BU41" s="57"/>
      <c r="BV41" s="57"/>
      <c r="BW41" s="57"/>
      <c r="BX41" s="57"/>
      <c r="BY41" s="57"/>
      <c r="BZ41" s="57"/>
      <c r="CA41" s="58"/>
      <c r="CB41" s="59" t="s">
        <v>47</v>
      </c>
      <c r="CC41" s="60"/>
      <c r="CD41" s="60"/>
      <c r="CE41" s="60"/>
      <c r="CF41" s="60"/>
      <c r="CG41" s="61"/>
      <c r="CH41" s="62" t="s">
        <v>48</v>
      </c>
      <c r="CI41" s="63"/>
      <c r="CJ41" s="63"/>
      <c r="CK41" s="63"/>
      <c r="CL41" s="63"/>
      <c r="CM41" s="63"/>
      <c r="CN41" s="63"/>
      <c r="CO41" s="63"/>
      <c r="CP41" s="64"/>
      <c r="CQ41" s="65">
        <v>500</v>
      </c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7"/>
      <c r="DE41" s="107">
        <v>42401</v>
      </c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9"/>
      <c r="DR41" s="53" t="s">
        <v>49</v>
      </c>
      <c r="DS41" s="54"/>
      <c r="DT41" s="54"/>
      <c r="DU41" s="54"/>
      <c r="DV41" s="54"/>
      <c r="DW41" s="54"/>
      <c r="DX41" s="54"/>
      <c r="DY41" s="54"/>
      <c r="DZ41" s="54"/>
      <c r="EA41" s="54"/>
      <c r="EB41" s="55"/>
      <c r="EC41" s="56" t="s">
        <v>358</v>
      </c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8"/>
      <c r="EO41" s="56" t="s">
        <v>57</v>
      </c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8"/>
      <c r="FF41" s="13"/>
      <c r="FG41" s="14"/>
      <c r="FH41" s="14"/>
      <c r="FI41" s="14"/>
    </row>
    <row r="42" spans="1:165" s="15" customFormat="1" ht="69.75" customHeight="1" x14ac:dyDescent="0.25">
      <c r="A42" s="53" t="s">
        <v>116</v>
      </c>
      <c r="B42" s="54"/>
      <c r="C42" s="54"/>
      <c r="D42" s="54"/>
      <c r="E42" s="54"/>
      <c r="F42" s="54"/>
      <c r="G42" s="54"/>
      <c r="H42" s="55"/>
      <c r="I42" s="59" t="s">
        <v>407</v>
      </c>
      <c r="J42" s="60"/>
      <c r="K42" s="60"/>
      <c r="L42" s="60"/>
      <c r="M42" s="60"/>
      <c r="N42" s="60"/>
      <c r="O42" s="60"/>
      <c r="P42" s="60"/>
      <c r="Q42" s="61"/>
      <c r="R42" s="53" t="s">
        <v>408</v>
      </c>
      <c r="S42" s="54"/>
      <c r="T42" s="54"/>
      <c r="U42" s="54"/>
      <c r="V42" s="54"/>
      <c r="W42" s="54"/>
      <c r="X42" s="54"/>
      <c r="Y42" s="54"/>
      <c r="Z42" s="55"/>
      <c r="AA42" s="62" t="s">
        <v>409</v>
      </c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4"/>
      <c r="AM42" s="52" t="s">
        <v>410</v>
      </c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3" t="s">
        <v>387</v>
      </c>
      <c r="BC42" s="54"/>
      <c r="BD42" s="54"/>
      <c r="BE42" s="54"/>
      <c r="BF42" s="54"/>
      <c r="BG42" s="55"/>
      <c r="BH42" s="56" t="s">
        <v>388</v>
      </c>
      <c r="BI42" s="57"/>
      <c r="BJ42" s="57"/>
      <c r="BK42" s="57"/>
      <c r="BL42" s="57"/>
      <c r="BM42" s="57"/>
      <c r="BN42" s="57"/>
      <c r="BO42" s="57"/>
      <c r="BP42" s="58"/>
      <c r="BQ42" s="56"/>
      <c r="BR42" s="57"/>
      <c r="BS42" s="57"/>
      <c r="BT42" s="57"/>
      <c r="BU42" s="57"/>
      <c r="BV42" s="57"/>
      <c r="BW42" s="57"/>
      <c r="BX42" s="57"/>
      <c r="BY42" s="57"/>
      <c r="BZ42" s="57"/>
      <c r="CA42" s="58"/>
      <c r="CB42" s="59" t="s">
        <v>47</v>
      </c>
      <c r="CC42" s="60"/>
      <c r="CD42" s="60"/>
      <c r="CE42" s="60"/>
      <c r="CF42" s="60"/>
      <c r="CG42" s="61"/>
      <c r="CH42" s="62" t="s">
        <v>48</v>
      </c>
      <c r="CI42" s="63"/>
      <c r="CJ42" s="63"/>
      <c r="CK42" s="63"/>
      <c r="CL42" s="63"/>
      <c r="CM42" s="63"/>
      <c r="CN42" s="63"/>
      <c r="CO42" s="63"/>
      <c r="CP42" s="64"/>
      <c r="CQ42" s="65">
        <v>459</v>
      </c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7"/>
      <c r="DE42" s="107">
        <v>42401</v>
      </c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9"/>
      <c r="DR42" s="53" t="s">
        <v>256</v>
      </c>
      <c r="DS42" s="54"/>
      <c r="DT42" s="54"/>
      <c r="DU42" s="54"/>
      <c r="DV42" s="54"/>
      <c r="DW42" s="54"/>
      <c r="DX42" s="54"/>
      <c r="DY42" s="54"/>
      <c r="DZ42" s="54"/>
      <c r="EA42" s="54"/>
      <c r="EB42" s="55"/>
      <c r="EC42" s="56" t="s">
        <v>358</v>
      </c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8"/>
      <c r="EO42" s="56" t="s">
        <v>57</v>
      </c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8"/>
      <c r="FF42" s="13"/>
      <c r="FG42" s="14"/>
      <c r="FH42" s="14"/>
      <c r="FI42" s="14"/>
    </row>
    <row r="43" spans="1:165" s="15" customFormat="1" ht="49.5" customHeight="1" x14ac:dyDescent="0.25">
      <c r="A43" s="53" t="s">
        <v>118</v>
      </c>
      <c r="B43" s="54"/>
      <c r="C43" s="54"/>
      <c r="D43" s="54"/>
      <c r="E43" s="54"/>
      <c r="F43" s="54"/>
      <c r="G43" s="54"/>
      <c r="H43" s="55"/>
      <c r="I43" s="59" t="s">
        <v>411</v>
      </c>
      <c r="J43" s="60"/>
      <c r="K43" s="60"/>
      <c r="L43" s="60"/>
      <c r="M43" s="60"/>
      <c r="N43" s="60"/>
      <c r="O43" s="60"/>
      <c r="P43" s="60"/>
      <c r="Q43" s="61"/>
      <c r="R43" s="53" t="s">
        <v>412</v>
      </c>
      <c r="S43" s="54"/>
      <c r="T43" s="54"/>
      <c r="U43" s="54"/>
      <c r="V43" s="54"/>
      <c r="W43" s="54"/>
      <c r="X43" s="54"/>
      <c r="Y43" s="54"/>
      <c r="Z43" s="55"/>
      <c r="AA43" s="62" t="s">
        <v>413</v>
      </c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4"/>
      <c r="AM43" s="52" t="s">
        <v>410</v>
      </c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3" t="s">
        <v>76</v>
      </c>
      <c r="BC43" s="54"/>
      <c r="BD43" s="54"/>
      <c r="BE43" s="54"/>
      <c r="BF43" s="54"/>
      <c r="BG43" s="55"/>
      <c r="BH43" s="62" t="s">
        <v>77</v>
      </c>
      <c r="BI43" s="63"/>
      <c r="BJ43" s="63"/>
      <c r="BK43" s="63"/>
      <c r="BL43" s="63"/>
      <c r="BM43" s="63"/>
      <c r="BN43" s="63"/>
      <c r="BO43" s="63"/>
      <c r="BP43" s="64"/>
      <c r="BQ43" s="56"/>
      <c r="BR43" s="57"/>
      <c r="BS43" s="57"/>
      <c r="BT43" s="57"/>
      <c r="BU43" s="57"/>
      <c r="BV43" s="57"/>
      <c r="BW43" s="57"/>
      <c r="BX43" s="57"/>
      <c r="BY43" s="57"/>
      <c r="BZ43" s="57"/>
      <c r="CA43" s="58"/>
      <c r="CB43" s="59" t="s">
        <v>47</v>
      </c>
      <c r="CC43" s="60"/>
      <c r="CD43" s="60"/>
      <c r="CE43" s="60"/>
      <c r="CF43" s="60"/>
      <c r="CG43" s="61"/>
      <c r="CH43" s="62" t="s">
        <v>48</v>
      </c>
      <c r="CI43" s="63"/>
      <c r="CJ43" s="63"/>
      <c r="CK43" s="63"/>
      <c r="CL43" s="63"/>
      <c r="CM43" s="63"/>
      <c r="CN43" s="63"/>
      <c r="CO43" s="63"/>
      <c r="CP43" s="64"/>
      <c r="CQ43" s="65">
        <v>620</v>
      </c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7"/>
      <c r="DE43" s="107">
        <v>42401</v>
      </c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9"/>
      <c r="DR43" s="53" t="s">
        <v>256</v>
      </c>
      <c r="DS43" s="54"/>
      <c r="DT43" s="54"/>
      <c r="DU43" s="54"/>
      <c r="DV43" s="54"/>
      <c r="DW43" s="54"/>
      <c r="DX43" s="54"/>
      <c r="DY43" s="54"/>
      <c r="DZ43" s="54"/>
      <c r="EA43" s="54"/>
      <c r="EB43" s="55"/>
      <c r="EC43" s="56" t="s">
        <v>358</v>
      </c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8"/>
      <c r="EO43" s="56" t="s">
        <v>57</v>
      </c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8"/>
      <c r="FF43" s="13"/>
      <c r="FG43" s="14"/>
      <c r="FH43" s="14"/>
      <c r="FI43" s="14"/>
    </row>
    <row r="44" spans="1:165" s="15" customFormat="1" ht="49.5" customHeight="1" x14ac:dyDescent="0.25">
      <c r="A44" s="53" t="s">
        <v>121</v>
      </c>
      <c r="B44" s="54"/>
      <c r="C44" s="54"/>
      <c r="D44" s="54"/>
      <c r="E44" s="54"/>
      <c r="F44" s="54"/>
      <c r="G44" s="54"/>
      <c r="H44" s="55"/>
      <c r="I44" s="59" t="s">
        <v>414</v>
      </c>
      <c r="J44" s="60"/>
      <c r="K44" s="60"/>
      <c r="L44" s="60"/>
      <c r="M44" s="60"/>
      <c r="N44" s="60"/>
      <c r="O44" s="60"/>
      <c r="P44" s="60"/>
      <c r="Q44" s="61"/>
      <c r="R44" s="53" t="s">
        <v>415</v>
      </c>
      <c r="S44" s="54"/>
      <c r="T44" s="54"/>
      <c r="U44" s="54"/>
      <c r="V44" s="54"/>
      <c r="W44" s="54"/>
      <c r="X44" s="54"/>
      <c r="Y44" s="54"/>
      <c r="Z44" s="55"/>
      <c r="AA44" s="62" t="s">
        <v>416</v>
      </c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4"/>
      <c r="AM44" s="52" t="s">
        <v>410</v>
      </c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3" t="s">
        <v>387</v>
      </c>
      <c r="BC44" s="54"/>
      <c r="BD44" s="54"/>
      <c r="BE44" s="54"/>
      <c r="BF44" s="54"/>
      <c r="BG44" s="55"/>
      <c r="BH44" s="56" t="s">
        <v>388</v>
      </c>
      <c r="BI44" s="57"/>
      <c r="BJ44" s="57"/>
      <c r="BK44" s="57"/>
      <c r="BL44" s="57"/>
      <c r="BM44" s="57"/>
      <c r="BN44" s="57"/>
      <c r="BO44" s="57"/>
      <c r="BP44" s="58"/>
      <c r="BQ44" s="56"/>
      <c r="BR44" s="57"/>
      <c r="BS44" s="57"/>
      <c r="BT44" s="57"/>
      <c r="BU44" s="57"/>
      <c r="BV44" s="57"/>
      <c r="BW44" s="57"/>
      <c r="BX44" s="57"/>
      <c r="BY44" s="57"/>
      <c r="BZ44" s="57"/>
      <c r="CA44" s="58"/>
      <c r="CB44" s="59" t="s">
        <v>47</v>
      </c>
      <c r="CC44" s="60"/>
      <c r="CD44" s="60"/>
      <c r="CE44" s="60"/>
      <c r="CF44" s="60"/>
      <c r="CG44" s="61"/>
      <c r="CH44" s="62" t="s">
        <v>48</v>
      </c>
      <c r="CI44" s="63"/>
      <c r="CJ44" s="63"/>
      <c r="CK44" s="63"/>
      <c r="CL44" s="63"/>
      <c r="CM44" s="63"/>
      <c r="CN44" s="63"/>
      <c r="CO44" s="63"/>
      <c r="CP44" s="64"/>
      <c r="CQ44" s="65">
        <v>152</v>
      </c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7"/>
      <c r="DE44" s="107">
        <v>42401</v>
      </c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9"/>
      <c r="DR44" s="53" t="s">
        <v>256</v>
      </c>
      <c r="DS44" s="54"/>
      <c r="DT44" s="54"/>
      <c r="DU44" s="54"/>
      <c r="DV44" s="54"/>
      <c r="DW44" s="54"/>
      <c r="DX44" s="54"/>
      <c r="DY44" s="54"/>
      <c r="DZ44" s="54"/>
      <c r="EA44" s="54"/>
      <c r="EB44" s="55"/>
      <c r="EC44" s="56" t="s">
        <v>358</v>
      </c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8"/>
      <c r="EO44" s="56" t="s">
        <v>57</v>
      </c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8"/>
      <c r="FF44" s="13"/>
      <c r="FG44" s="14"/>
      <c r="FH44" s="14"/>
      <c r="FI44" s="14"/>
    </row>
    <row r="45" spans="1:165" s="15" customFormat="1" ht="126.75" customHeight="1" x14ac:dyDescent="0.25">
      <c r="A45" s="53" t="s">
        <v>122</v>
      </c>
      <c r="B45" s="54"/>
      <c r="C45" s="54"/>
      <c r="D45" s="54"/>
      <c r="E45" s="54"/>
      <c r="F45" s="54"/>
      <c r="G45" s="54"/>
      <c r="H45" s="55"/>
      <c r="I45" s="59" t="s">
        <v>167</v>
      </c>
      <c r="J45" s="60"/>
      <c r="K45" s="60"/>
      <c r="L45" s="60"/>
      <c r="M45" s="60"/>
      <c r="N45" s="60"/>
      <c r="O45" s="60"/>
      <c r="P45" s="60"/>
      <c r="Q45" s="61"/>
      <c r="R45" s="53" t="s">
        <v>168</v>
      </c>
      <c r="S45" s="54"/>
      <c r="T45" s="54"/>
      <c r="U45" s="54"/>
      <c r="V45" s="54"/>
      <c r="W45" s="54"/>
      <c r="X45" s="54"/>
      <c r="Y45" s="54"/>
      <c r="Z45" s="55"/>
      <c r="AA45" s="62" t="s">
        <v>169</v>
      </c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4"/>
      <c r="AM45" s="52" t="s">
        <v>170</v>
      </c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3" t="s">
        <v>76</v>
      </c>
      <c r="BC45" s="54"/>
      <c r="BD45" s="54"/>
      <c r="BE45" s="54"/>
      <c r="BF45" s="54"/>
      <c r="BG45" s="55"/>
      <c r="BH45" s="56" t="s">
        <v>171</v>
      </c>
      <c r="BI45" s="57"/>
      <c r="BJ45" s="57"/>
      <c r="BK45" s="57"/>
      <c r="BL45" s="57"/>
      <c r="BM45" s="57"/>
      <c r="BN45" s="57"/>
      <c r="BO45" s="57"/>
      <c r="BP45" s="58"/>
      <c r="BQ45" s="56">
        <v>12</v>
      </c>
      <c r="BR45" s="57"/>
      <c r="BS45" s="57"/>
      <c r="BT45" s="57"/>
      <c r="BU45" s="57"/>
      <c r="BV45" s="57"/>
      <c r="BW45" s="57"/>
      <c r="BX45" s="57"/>
      <c r="BY45" s="57"/>
      <c r="BZ45" s="57"/>
      <c r="CA45" s="58"/>
      <c r="CB45" s="59" t="s">
        <v>47</v>
      </c>
      <c r="CC45" s="60"/>
      <c r="CD45" s="60"/>
      <c r="CE45" s="60"/>
      <c r="CF45" s="60"/>
      <c r="CG45" s="61"/>
      <c r="CH45" s="62" t="s">
        <v>48</v>
      </c>
      <c r="CI45" s="63"/>
      <c r="CJ45" s="63"/>
      <c r="CK45" s="63"/>
      <c r="CL45" s="63"/>
      <c r="CM45" s="63"/>
      <c r="CN45" s="63"/>
      <c r="CO45" s="63"/>
      <c r="CP45" s="64"/>
      <c r="CQ45" s="65">
        <v>694</v>
      </c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7"/>
      <c r="DE45" s="107">
        <v>42401</v>
      </c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9"/>
      <c r="DR45" s="53" t="s">
        <v>172</v>
      </c>
      <c r="DS45" s="54"/>
      <c r="DT45" s="54"/>
      <c r="DU45" s="54"/>
      <c r="DV45" s="54"/>
      <c r="DW45" s="54"/>
      <c r="DX45" s="54"/>
      <c r="DY45" s="54"/>
      <c r="DZ45" s="54"/>
      <c r="EA45" s="54"/>
      <c r="EB45" s="55"/>
      <c r="EC45" s="56" t="s">
        <v>50</v>
      </c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8"/>
      <c r="EO45" s="56" t="s">
        <v>57</v>
      </c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8"/>
      <c r="FF45" s="13"/>
      <c r="FG45" s="14"/>
      <c r="FH45" s="14"/>
      <c r="FI45" s="14"/>
    </row>
    <row r="46" spans="1:165" s="15" customFormat="1" ht="160.5" customHeight="1" x14ac:dyDescent="0.25">
      <c r="A46" s="59" t="s">
        <v>124</v>
      </c>
      <c r="B46" s="60"/>
      <c r="C46" s="60"/>
      <c r="D46" s="60"/>
      <c r="E46" s="60"/>
      <c r="F46" s="60"/>
      <c r="G46" s="60"/>
      <c r="H46" s="61"/>
      <c r="I46" s="50" t="s">
        <v>66</v>
      </c>
      <c r="J46" s="50"/>
      <c r="K46" s="50"/>
      <c r="L46" s="50"/>
      <c r="M46" s="50"/>
      <c r="N46" s="50"/>
      <c r="O46" s="50"/>
      <c r="P46" s="50"/>
      <c r="Q46" s="50"/>
      <c r="R46" s="50" t="s">
        <v>66</v>
      </c>
      <c r="S46" s="50"/>
      <c r="T46" s="50"/>
      <c r="U46" s="50"/>
      <c r="V46" s="50"/>
      <c r="W46" s="50"/>
      <c r="X46" s="50"/>
      <c r="Y46" s="50"/>
      <c r="Z46" s="50"/>
      <c r="AA46" s="51" t="s">
        <v>369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 t="s">
        <v>67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11" t="s">
        <v>174</v>
      </c>
      <c r="BC46" s="50"/>
      <c r="BD46" s="50"/>
      <c r="BE46" s="50"/>
      <c r="BF46" s="50"/>
      <c r="BG46" s="50"/>
      <c r="BH46" s="52" t="s">
        <v>175</v>
      </c>
      <c r="BI46" s="52"/>
      <c r="BJ46" s="52"/>
      <c r="BK46" s="52"/>
      <c r="BL46" s="52"/>
      <c r="BM46" s="52"/>
      <c r="BN46" s="52"/>
      <c r="BO46" s="52"/>
      <c r="BP46" s="52"/>
      <c r="BQ46" s="101" t="s">
        <v>176</v>
      </c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59" t="s">
        <v>47</v>
      </c>
      <c r="CC46" s="60"/>
      <c r="CD46" s="60"/>
      <c r="CE46" s="60"/>
      <c r="CF46" s="60"/>
      <c r="CG46" s="61"/>
      <c r="CH46" s="62" t="s">
        <v>48</v>
      </c>
      <c r="CI46" s="63"/>
      <c r="CJ46" s="63"/>
      <c r="CK46" s="63"/>
      <c r="CL46" s="63"/>
      <c r="CM46" s="63"/>
      <c r="CN46" s="63"/>
      <c r="CO46" s="63"/>
      <c r="CP46" s="64"/>
      <c r="CQ46" s="65">
        <v>933</v>
      </c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107">
        <v>42401</v>
      </c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9"/>
      <c r="DR46" s="53" t="s">
        <v>149</v>
      </c>
      <c r="DS46" s="54"/>
      <c r="DT46" s="54"/>
      <c r="DU46" s="54"/>
      <c r="DV46" s="54"/>
      <c r="DW46" s="54"/>
      <c r="DX46" s="54"/>
      <c r="DY46" s="54"/>
      <c r="DZ46" s="54"/>
      <c r="EA46" s="54"/>
      <c r="EB46" s="55"/>
      <c r="EC46" s="56" t="s">
        <v>50</v>
      </c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8"/>
      <c r="EO46" s="101" t="s">
        <v>57</v>
      </c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3"/>
      <c r="FG46" s="14"/>
      <c r="FH46" s="14"/>
      <c r="FI46" s="14"/>
    </row>
    <row r="47" spans="1:165" s="11" customFormat="1" ht="42" customHeight="1" x14ac:dyDescent="0.2">
      <c r="A47" s="59" t="s">
        <v>130</v>
      </c>
      <c r="B47" s="60"/>
      <c r="C47" s="60"/>
      <c r="D47" s="60"/>
      <c r="E47" s="60"/>
      <c r="F47" s="60"/>
      <c r="G47" s="60"/>
      <c r="H47" s="61"/>
      <c r="I47" s="59" t="s">
        <v>178</v>
      </c>
      <c r="J47" s="60"/>
      <c r="K47" s="60"/>
      <c r="L47" s="60"/>
      <c r="M47" s="60"/>
      <c r="N47" s="60"/>
      <c r="O47" s="60"/>
      <c r="P47" s="60"/>
      <c r="Q47" s="61"/>
      <c r="R47" s="59" t="s">
        <v>179</v>
      </c>
      <c r="S47" s="60"/>
      <c r="T47" s="60"/>
      <c r="U47" s="60"/>
      <c r="V47" s="60"/>
      <c r="W47" s="60"/>
      <c r="X47" s="60"/>
      <c r="Y47" s="60"/>
      <c r="Z47" s="61"/>
      <c r="AA47" s="52" t="s">
        <v>180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 t="s">
        <v>181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3" t="s">
        <v>76</v>
      </c>
      <c r="BC47" s="54"/>
      <c r="BD47" s="54"/>
      <c r="BE47" s="54"/>
      <c r="BF47" s="54"/>
      <c r="BG47" s="55"/>
      <c r="BH47" s="56" t="s">
        <v>171</v>
      </c>
      <c r="BI47" s="57"/>
      <c r="BJ47" s="57"/>
      <c r="BK47" s="57"/>
      <c r="BL47" s="57"/>
      <c r="BM47" s="57"/>
      <c r="BN47" s="57"/>
      <c r="BO47" s="57"/>
      <c r="BP47" s="58"/>
      <c r="BQ47" s="98">
        <v>4</v>
      </c>
      <c r="BR47" s="99"/>
      <c r="BS47" s="99"/>
      <c r="BT47" s="99"/>
      <c r="BU47" s="99"/>
      <c r="BV47" s="99"/>
      <c r="BW47" s="99"/>
      <c r="BX47" s="99"/>
      <c r="BY47" s="99"/>
      <c r="BZ47" s="99"/>
      <c r="CA47" s="100"/>
      <c r="CB47" s="59" t="s">
        <v>47</v>
      </c>
      <c r="CC47" s="60"/>
      <c r="CD47" s="60"/>
      <c r="CE47" s="60"/>
      <c r="CF47" s="60"/>
      <c r="CG47" s="61"/>
      <c r="CH47" s="62" t="s">
        <v>48</v>
      </c>
      <c r="CI47" s="63"/>
      <c r="CJ47" s="63"/>
      <c r="CK47" s="63"/>
      <c r="CL47" s="63"/>
      <c r="CM47" s="63"/>
      <c r="CN47" s="63"/>
      <c r="CO47" s="63"/>
      <c r="CP47" s="64"/>
      <c r="CQ47" s="65">
        <v>3321</v>
      </c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107">
        <v>42401</v>
      </c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9"/>
      <c r="DR47" s="53" t="s">
        <v>69</v>
      </c>
      <c r="DS47" s="54"/>
      <c r="DT47" s="54"/>
      <c r="DU47" s="54"/>
      <c r="DV47" s="54"/>
      <c r="DW47" s="54"/>
      <c r="DX47" s="54"/>
      <c r="DY47" s="54"/>
      <c r="DZ47" s="54"/>
      <c r="EA47" s="54"/>
      <c r="EB47" s="55"/>
      <c r="EC47" s="56" t="s">
        <v>307</v>
      </c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8"/>
      <c r="EO47" s="98" t="s">
        <v>57</v>
      </c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100"/>
      <c r="FF47" s="10"/>
    </row>
    <row r="48" spans="1:165" s="11" customFormat="1" ht="80.25" customHeight="1" x14ac:dyDescent="0.2">
      <c r="A48" s="59" t="s">
        <v>133</v>
      </c>
      <c r="B48" s="60"/>
      <c r="C48" s="60"/>
      <c r="D48" s="60"/>
      <c r="E48" s="60"/>
      <c r="F48" s="60"/>
      <c r="G48" s="60"/>
      <c r="H48" s="61"/>
      <c r="I48" s="50" t="s">
        <v>244</v>
      </c>
      <c r="J48" s="50"/>
      <c r="K48" s="50"/>
      <c r="L48" s="50"/>
      <c r="M48" s="50"/>
      <c r="N48" s="50"/>
      <c r="O48" s="50"/>
      <c r="P48" s="50"/>
      <c r="Q48" s="50"/>
      <c r="R48" s="50" t="s">
        <v>385</v>
      </c>
      <c r="S48" s="50"/>
      <c r="T48" s="50"/>
      <c r="U48" s="50"/>
      <c r="V48" s="50"/>
      <c r="W48" s="50"/>
      <c r="X48" s="50"/>
      <c r="Y48" s="50"/>
      <c r="Z48" s="50"/>
      <c r="AA48" s="62" t="s">
        <v>386</v>
      </c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4"/>
      <c r="AM48" s="52" t="s">
        <v>110</v>
      </c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111" t="s">
        <v>387</v>
      </c>
      <c r="BC48" s="111"/>
      <c r="BD48" s="111"/>
      <c r="BE48" s="111"/>
      <c r="BF48" s="111"/>
      <c r="BG48" s="111"/>
      <c r="BH48" s="101" t="s">
        <v>388</v>
      </c>
      <c r="BI48" s="101"/>
      <c r="BJ48" s="101"/>
      <c r="BK48" s="101"/>
      <c r="BL48" s="101"/>
      <c r="BM48" s="101"/>
      <c r="BN48" s="101"/>
      <c r="BO48" s="101"/>
      <c r="BP48" s="101"/>
      <c r="BQ48" s="65"/>
      <c r="BR48" s="57"/>
      <c r="BS48" s="57"/>
      <c r="BT48" s="57"/>
      <c r="BU48" s="57"/>
      <c r="BV48" s="57"/>
      <c r="BW48" s="57"/>
      <c r="BX48" s="57"/>
      <c r="BY48" s="57"/>
      <c r="BZ48" s="57"/>
      <c r="CA48" s="58"/>
      <c r="CB48" s="59" t="s">
        <v>47</v>
      </c>
      <c r="CC48" s="60"/>
      <c r="CD48" s="60"/>
      <c r="CE48" s="60"/>
      <c r="CF48" s="60"/>
      <c r="CG48" s="61"/>
      <c r="CH48" s="62" t="s">
        <v>48</v>
      </c>
      <c r="CI48" s="63"/>
      <c r="CJ48" s="63"/>
      <c r="CK48" s="63"/>
      <c r="CL48" s="63"/>
      <c r="CM48" s="63"/>
      <c r="CN48" s="63"/>
      <c r="CO48" s="63"/>
      <c r="CP48" s="64"/>
      <c r="CQ48" s="110">
        <v>1502</v>
      </c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07">
        <v>42401</v>
      </c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9"/>
      <c r="DR48" s="111" t="s">
        <v>69</v>
      </c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56" t="s">
        <v>360</v>
      </c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8"/>
      <c r="EO48" s="102" t="s">
        <v>57</v>
      </c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"/>
    </row>
    <row r="49" spans="1:165" s="11" customFormat="1" ht="49.5" customHeight="1" x14ac:dyDescent="0.2">
      <c r="A49" s="59" t="s">
        <v>137</v>
      </c>
      <c r="B49" s="60"/>
      <c r="C49" s="60"/>
      <c r="D49" s="60"/>
      <c r="E49" s="60"/>
      <c r="F49" s="60"/>
      <c r="G49" s="60"/>
      <c r="H49" s="61"/>
      <c r="I49" s="59" t="s">
        <v>131</v>
      </c>
      <c r="J49" s="60"/>
      <c r="K49" s="60"/>
      <c r="L49" s="60"/>
      <c r="M49" s="60"/>
      <c r="N49" s="60"/>
      <c r="O49" s="60"/>
      <c r="P49" s="60"/>
      <c r="Q49" s="61"/>
      <c r="R49" s="59" t="s">
        <v>131</v>
      </c>
      <c r="S49" s="60"/>
      <c r="T49" s="60"/>
      <c r="U49" s="60"/>
      <c r="V49" s="60"/>
      <c r="W49" s="60"/>
      <c r="X49" s="60"/>
      <c r="Y49" s="60"/>
      <c r="Z49" s="61"/>
      <c r="AA49" s="112" t="s">
        <v>367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4"/>
      <c r="AM49" s="62" t="s">
        <v>110</v>
      </c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4"/>
      <c r="BB49" s="53" t="s">
        <v>76</v>
      </c>
      <c r="BC49" s="54"/>
      <c r="BD49" s="54"/>
      <c r="BE49" s="54"/>
      <c r="BF49" s="54"/>
      <c r="BG49" s="55"/>
      <c r="BH49" s="56" t="s">
        <v>77</v>
      </c>
      <c r="BI49" s="57"/>
      <c r="BJ49" s="57"/>
      <c r="BK49" s="57"/>
      <c r="BL49" s="57"/>
      <c r="BM49" s="57"/>
      <c r="BN49" s="57"/>
      <c r="BO49" s="57"/>
      <c r="BP49" s="58"/>
      <c r="BQ49" s="65"/>
      <c r="BR49" s="66"/>
      <c r="BS49" s="66"/>
      <c r="BT49" s="66"/>
      <c r="BU49" s="66"/>
      <c r="BV49" s="66"/>
      <c r="BW49" s="66"/>
      <c r="BX49" s="66"/>
      <c r="BY49" s="66"/>
      <c r="BZ49" s="66"/>
      <c r="CA49" s="67"/>
      <c r="CB49" s="59" t="s">
        <v>47</v>
      </c>
      <c r="CC49" s="60"/>
      <c r="CD49" s="60"/>
      <c r="CE49" s="60"/>
      <c r="CF49" s="60"/>
      <c r="CG49" s="61"/>
      <c r="CH49" s="62" t="s">
        <v>48</v>
      </c>
      <c r="CI49" s="63"/>
      <c r="CJ49" s="63"/>
      <c r="CK49" s="63"/>
      <c r="CL49" s="63"/>
      <c r="CM49" s="63"/>
      <c r="CN49" s="63"/>
      <c r="CO49" s="63"/>
      <c r="CP49" s="64"/>
      <c r="CQ49" s="65">
        <v>400</v>
      </c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107">
        <v>42401</v>
      </c>
      <c r="DF49" s="108"/>
      <c r="DG49" s="108"/>
      <c r="DH49" s="108"/>
      <c r="DI49" s="108"/>
      <c r="DJ49" s="108"/>
      <c r="DK49" s="108"/>
      <c r="DL49" s="108"/>
      <c r="DM49" s="108"/>
      <c r="DN49" s="108"/>
      <c r="DO49" s="108"/>
      <c r="DP49" s="108"/>
      <c r="DQ49" s="109"/>
      <c r="DR49" s="53" t="s">
        <v>112</v>
      </c>
      <c r="DS49" s="54"/>
      <c r="DT49" s="54"/>
      <c r="DU49" s="54"/>
      <c r="DV49" s="54"/>
      <c r="DW49" s="54"/>
      <c r="DX49" s="54"/>
      <c r="DY49" s="54"/>
      <c r="DZ49" s="54"/>
      <c r="EA49" s="54"/>
      <c r="EB49" s="55"/>
      <c r="EC49" s="56" t="s">
        <v>358</v>
      </c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8"/>
      <c r="EO49" s="98" t="s">
        <v>57</v>
      </c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100"/>
      <c r="FF49" s="10"/>
    </row>
    <row r="50" spans="1:165" s="11" customFormat="1" ht="49.5" customHeight="1" x14ac:dyDescent="0.2">
      <c r="A50" s="59" t="s">
        <v>143</v>
      </c>
      <c r="B50" s="60"/>
      <c r="C50" s="60"/>
      <c r="D50" s="60"/>
      <c r="E50" s="60"/>
      <c r="F50" s="60"/>
      <c r="G50" s="60"/>
      <c r="H50" s="61"/>
      <c r="I50" s="59" t="s">
        <v>41</v>
      </c>
      <c r="J50" s="60"/>
      <c r="K50" s="60"/>
      <c r="L50" s="60"/>
      <c r="M50" s="60"/>
      <c r="N50" s="60"/>
      <c r="O50" s="60"/>
      <c r="P50" s="60"/>
      <c r="Q50" s="61"/>
      <c r="R50" s="59" t="s">
        <v>378</v>
      </c>
      <c r="S50" s="60"/>
      <c r="T50" s="60"/>
      <c r="U50" s="60"/>
      <c r="V50" s="60"/>
      <c r="W50" s="60"/>
      <c r="X50" s="60"/>
      <c r="Y50" s="60"/>
      <c r="Z50" s="61"/>
      <c r="AA50" s="112" t="s">
        <v>384</v>
      </c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4"/>
      <c r="AM50" s="62" t="s">
        <v>379</v>
      </c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4"/>
      <c r="BB50" s="53" t="s">
        <v>380</v>
      </c>
      <c r="BC50" s="54"/>
      <c r="BD50" s="54"/>
      <c r="BE50" s="54"/>
      <c r="BF50" s="54"/>
      <c r="BG50" s="55"/>
      <c r="BH50" s="56" t="s">
        <v>381</v>
      </c>
      <c r="BI50" s="57"/>
      <c r="BJ50" s="57"/>
      <c r="BK50" s="57"/>
      <c r="BL50" s="57"/>
      <c r="BM50" s="57"/>
      <c r="BN50" s="57"/>
      <c r="BO50" s="57"/>
      <c r="BP50" s="58"/>
      <c r="BQ50" s="65"/>
      <c r="BR50" s="66"/>
      <c r="BS50" s="66"/>
      <c r="BT50" s="66"/>
      <c r="BU50" s="66"/>
      <c r="BV50" s="66"/>
      <c r="BW50" s="66"/>
      <c r="BX50" s="66"/>
      <c r="BY50" s="66"/>
      <c r="BZ50" s="66"/>
      <c r="CA50" s="67"/>
      <c r="CB50" s="59" t="s">
        <v>47</v>
      </c>
      <c r="CC50" s="60"/>
      <c r="CD50" s="60"/>
      <c r="CE50" s="60"/>
      <c r="CF50" s="60"/>
      <c r="CG50" s="61"/>
      <c r="CH50" s="62" t="s">
        <v>48</v>
      </c>
      <c r="CI50" s="63"/>
      <c r="CJ50" s="63"/>
      <c r="CK50" s="63"/>
      <c r="CL50" s="63"/>
      <c r="CM50" s="63"/>
      <c r="CN50" s="63"/>
      <c r="CO50" s="63"/>
      <c r="CP50" s="64"/>
      <c r="CQ50" s="65">
        <v>492</v>
      </c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107">
        <v>42401</v>
      </c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9"/>
      <c r="DR50" s="53" t="s">
        <v>382</v>
      </c>
      <c r="DS50" s="54"/>
      <c r="DT50" s="54"/>
      <c r="DU50" s="54"/>
      <c r="DV50" s="54"/>
      <c r="DW50" s="54"/>
      <c r="DX50" s="54"/>
      <c r="DY50" s="54"/>
      <c r="DZ50" s="54"/>
      <c r="EA50" s="54"/>
      <c r="EB50" s="55"/>
      <c r="EC50" s="56" t="s">
        <v>358</v>
      </c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8"/>
      <c r="EO50" s="98" t="s">
        <v>57</v>
      </c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100"/>
      <c r="FF50" s="10"/>
    </row>
    <row r="51" spans="1:165" s="11" customFormat="1" ht="40.5" customHeight="1" x14ac:dyDescent="0.2">
      <c r="A51" s="53" t="s">
        <v>145</v>
      </c>
      <c r="B51" s="54"/>
      <c r="C51" s="54"/>
      <c r="D51" s="54"/>
      <c r="E51" s="54"/>
      <c r="F51" s="54"/>
      <c r="G51" s="54"/>
      <c r="H51" s="55"/>
      <c r="I51" s="59" t="s">
        <v>178</v>
      </c>
      <c r="J51" s="60"/>
      <c r="K51" s="60"/>
      <c r="L51" s="60"/>
      <c r="M51" s="60"/>
      <c r="N51" s="60"/>
      <c r="O51" s="60"/>
      <c r="P51" s="60"/>
      <c r="Q51" s="61"/>
      <c r="R51" s="59" t="s">
        <v>179</v>
      </c>
      <c r="S51" s="60"/>
      <c r="T51" s="60"/>
      <c r="U51" s="60"/>
      <c r="V51" s="60"/>
      <c r="W51" s="60"/>
      <c r="X51" s="60"/>
      <c r="Y51" s="60"/>
      <c r="Z51" s="61"/>
      <c r="AA51" s="52" t="s">
        <v>183</v>
      </c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 t="s">
        <v>184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3" t="s">
        <v>76</v>
      </c>
      <c r="BC51" s="54"/>
      <c r="BD51" s="54"/>
      <c r="BE51" s="54"/>
      <c r="BF51" s="54"/>
      <c r="BG51" s="55"/>
      <c r="BH51" s="56" t="s">
        <v>171</v>
      </c>
      <c r="BI51" s="57"/>
      <c r="BJ51" s="57"/>
      <c r="BK51" s="57"/>
      <c r="BL51" s="57"/>
      <c r="BM51" s="57"/>
      <c r="BN51" s="57"/>
      <c r="BO51" s="57"/>
      <c r="BP51" s="58"/>
      <c r="BQ51" s="56">
        <v>1</v>
      </c>
      <c r="BR51" s="57"/>
      <c r="BS51" s="57"/>
      <c r="BT51" s="57"/>
      <c r="BU51" s="57"/>
      <c r="BV51" s="57"/>
      <c r="BW51" s="57"/>
      <c r="BX51" s="57"/>
      <c r="BY51" s="57"/>
      <c r="BZ51" s="57"/>
      <c r="CA51" s="58"/>
      <c r="CB51" s="59" t="s">
        <v>47</v>
      </c>
      <c r="CC51" s="60"/>
      <c r="CD51" s="60"/>
      <c r="CE51" s="60"/>
      <c r="CF51" s="60"/>
      <c r="CG51" s="61"/>
      <c r="CH51" s="62" t="s">
        <v>48</v>
      </c>
      <c r="CI51" s="63"/>
      <c r="CJ51" s="63"/>
      <c r="CK51" s="63"/>
      <c r="CL51" s="63"/>
      <c r="CM51" s="63"/>
      <c r="CN51" s="63"/>
      <c r="CO51" s="63"/>
      <c r="CP51" s="64"/>
      <c r="CQ51" s="65">
        <v>4517</v>
      </c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7"/>
      <c r="DE51" s="107">
        <v>42401</v>
      </c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9"/>
      <c r="DR51" s="53" t="s">
        <v>69</v>
      </c>
      <c r="DS51" s="54"/>
      <c r="DT51" s="54"/>
      <c r="DU51" s="54"/>
      <c r="DV51" s="54"/>
      <c r="DW51" s="54"/>
      <c r="DX51" s="54"/>
      <c r="DY51" s="54"/>
      <c r="DZ51" s="54"/>
      <c r="EA51" s="54"/>
      <c r="EB51" s="55"/>
      <c r="EC51" s="56" t="s">
        <v>307</v>
      </c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8"/>
      <c r="EO51" s="98" t="s">
        <v>57</v>
      </c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100"/>
      <c r="FF51" s="10"/>
    </row>
    <row r="52" spans="1:165" s="11" customFormat="1" ht="39" customHeight="1" x14ac:dyDescent="0.2">
      <c r="A52" s="59" t="s">
        <v>147</v>
      </c>
      <c r="B52" s="60"/>
      <c r="C52" s="60"/>
      <c r="D52" s="60"/>
      <c r="E52" s="60"/>
      <c r="F52" s="60"/>
      <c r="G52" s="60"/>
      <c r="H52" s="61"/>
      <c r="I52" s="50" t="s">
        <v>192</v>
      </c>
      <c r="J52" s="50"/>
      <c r="K52" s="50"/>
      <c r="L52" s="50"/>
      <c r="M52" s="50"/>
      <c r="N52" s="50"/>
      <c r="O52" s="50"/>
      <c r="P52" s="50"/>
      <c r="Q52" s="50"/>
      <c r="R52" s="50" t="s">
        <v>193</v>
      </c>
      <c r="S52" s="50"/>
      <c r="T52" s="50"/>
      <c r="U52" s="50"/>
      <c r="V52" s="50"/>
      <c r="W52" s="50"/>
      <c r="X52" s="50"/>
      <c r="Y52" s="50"/>
      <c r="Z52" s="50"/>
      <c r="AA52" s="112" t="s">
        <v>194</v>
      </c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4"/>
      <c r="AM52" s="52" t="s">
        <v>195</v>
      </c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111" t="s">
        <v>76</v>
      </c>
      <c r="BC52" s="111"/>
      <c r="BD52" s="111"/>
      <c r="BE52" s="111"/>
      <c r="BF52" s="111"/>
      <c r="BG52" s="111"/>
      <c r="BH52" s="101" t="s">
        <v>77</v>
      </c>
      <c r="BI52" s="101"/>
      <c r="BJ52" s="101"/>
      <c r="BK52" s="101"/>
      <c r="BL52" s="101"/>
      <c r="BM52" s="101"/>
      <c r="BN52" s="101"/>
      <c r="BO52" s="101"/>
      <c r="BP52" s="101"/>
      <c r="BQ52" s="65">
        <v>36</v>
      </c>
      <c r="BR52" s="57"/>
      <c r="BS52" s="57"/>
      <c r="BT52" s="57"/>
      <c r="BU52" s="57"/>
      <c r="BV52" s="57"/>
      <c r="BW52" s="57"/>
      <c r="BX52" s="57"/>
      <c r="BY52" s="57"/>
      <c r="BZ52" s="57"/>
      <c r="CA52" s="58"/>
      <c r="CB52" s="59" t="s">
        <v>47</v>
      </c>
      <c r="CC52" s="60"/>
      <c r="CD52" s="60"/>
      <c r="CE52" s="60"/>
      <c r="CF52" s="60"/>
      <c r="CG52" s="61"/>
      <c r="CH52" s="62" t="s">
        <v>48</v>
      </c>
      <c r="CI52" s="63"/>
      <c r="CJ52" s="63"/>
      <c r="CK52" s="63"/>
      <c r="CL52" s="63"/>
      <c r="CM52" s="63"/>
      <c r="CN52" s="63"/>
      <c r="CO52" s="63"/>
      <c r="CP52" s="64"/>
      <c r="CQ52" s="110">
        <v>172</v>
      </c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07">
        <v>42430</v>
      </c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9"/>
      <c r="DR52" s="111" t="s">
        <v>49</v>
      </c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56" t="s">
        <v>358</v>
      </c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8"/>
      <c r="EO52" s="102" t="s">
        <v>57</v>
      </c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"/>
    </row>
    <row r="53" spans="1:165" s="11" customFormat="1" ht="54.75" customHeight="1" x14ac:dyDescent="0.2">
      <c r="A53" s="59" t="s">
        <v>150</v>
      </c>
      <c r="B53" s="60"/>
      <c r="C53" s="60"/>
      <c r="D53" s="60"/>
      <c r="E53" s="60"/>
      <c r="F53" s="60"/>
      <c r="G53" s="60"/>
      <c r="H53" s="61"/>
      <c r="I53" s="50" t="s">
        <v>197</v>
      </c>
      <c r="J53" s="50"/>
      <c r="K53" s="50"/>
      <c r="L53" s="50"/>
      <c r="M53" s="50"/>
      <c r="N53" s="50"/>
      <c r="O53" s="50"/>
      <c r="P53" s="50"/>
      <c r="Q53" s="50"/>
      <c r="R53" s="50" t="s">
        <v>198</v>
      </c>
      <c r="S53" s="50"/>
      <c r="T53" s="50"/>
      <c r="U53" s="50"/>
      <c r="V53" s="50"/>
      <c r="W53" s="50"/>
      <c r="X53" s="50"/>
      <c r="Y53" s="50"/>
      <c r="Z53" s="50"/>
      <c r="AA53" s="112" t="s">
        <v>199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4"/>
      <c r="AM53" s="52" t="s">
        <v>200</v>
      </c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111" t="s">
        <v>76</v>
      </c>
      <c r="BC53" s="111"/>
      <c r="BD53" s="111"/>
      <c r="BE53" s="111"/>
      <c r="BF53" s="111"/>
      <c r="BG53" s="111"/>
      <c r="BH53" s="101" t="s">
        <v>77</v>
      </c>
      <c r="BI53" s="101"/>
      <c r="BJ53" s="101"/>
      <c r="BK53" s="101"/>
      <c r="BL53" s="101"/>
      <c r="BM53" s="101"/>
      <c r="BN53" s="101"/>
      <c r="BO53" s="101"/>
      <c r="BP53" s="101"/>
      <c r="BQ53" s="65">
        <v>32</v>
      </c>
      <c r="BR53" s="57"/>
      <c r="BS53" s="57"/>
      <c r="BT53" s="57"/>
      <c r="BU53" s="57"/>
      <c r="BV53" s="57"/>
      <c r="BW53" s="57"/>
      <c r="BX53" s="57"/>
      <c r="BY53" s="57"/>
      <c r="BZ53" s="57"/>
      <c r="CA53" s="58"/>
      <c r="CB53" s="59" t="s">
        <v>47</v>
      </c>
      <c r="CC53" s="60"/>
      <c r="CD53" s="60"/>
      <c r="CE53" s="60"/>
      <c r="CF53" s="60"/>
      <c r="CG53" s="61"/>
      <c r="CH53" s="62" t="s">
        <v>48</v>
      </c>
      <c r="CI53" s="63"/>
      <c r="CJ53" s="63"/>
      <c r="CK53" s="63"/>
      <c r="CL53" s="63"/>
      <c r="CM53" s="63"/>
      <c r="CN53" s="63"/>
      <c r="CO53" s="63"/>
      <c r="CP53" s="64"/>
      <c r="CQ53" s="110">
        <v>800</v>
      </c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07">
        <v>42430</v>
      </c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9"/>
      <c r="DR53" s="111" t="s">
        <v>49</v>
      </c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56" t="s">
        <v>50</v>
      </c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8"/>
      <c r="EO53" s="102" t="s">
        <v>57</v>
      </c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"/>
    </row>
    <row r="54" spans="1:165" s="11" customFormat="1" ht="41.25" customHeight="1" x14ac:dyDescent="0.2">
      <c r="A54" s="59" t="s">
        <v>153</v>
      </c>
      <c r="B54" s="60"/>
      <c r="C54" s="60"/>
      <c r="D54" s="60"/>
      <c r="E54" s="60"/>
      <c r="F54" s="60"/>
      <c r="G54" s="60"/>
      <c r="H54" s="61"/>
      <c r="I54" s="50" t="s">
        <v>202</v>
      </c>
      <c r="J54" s="50"/>
      <c r="K54" s="50"/>
      <c r="L54" s="50"/>
      <c r="M54" s="50"/>
      <c r="N54" s="50"/>
      <c r="O54" s="50"/>
      <c r="P54" s="50"/>
      <c r="Q54" s="50"/>
      <c r="R54" s="50" t="s">
        <v>203</v>
      </c>
      <c r="S54" s="50"/>
      <c r="T54" s="50"/>
      <c r="U54" s="50"/>
      <c r="V54" s="50"/>
      <c r="W54" s="50"/>
      <c r="X54" s="50"/>
      <c r="Y54" s="50"/>
      <c r="Z54" s="50"/>
      <c r="AA54" s="112" t="s">
        <v>204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4"/>
      <c r="AM54" s="52" t="s">
        <v>205</v>
      </c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111" t="s">
        <v>45</v>
      </c>
      <c r="BC54" s="111"/>
      <c r="BD54" s="111"/>
      <c r="BE54" s="111"/>
      <c r="BF54" s="111"/>
      <c r="BG54" s="111"/>
      <c r="BH54" s="101" t="s">
        <v>46</v>
      </c>
      <c r="BI54" s="101"/>
      <c r="BJ54" s="101"/>
      <c r="BK54" s="101"/>
      <c r="BL54" s="101"/>
      <c r="BM54" s="101"/>
      <c r="BN54" s="101"/>
      <c r="BO54" s="101"/>
      <c r="BP54" s="101"/>
      <c r="BQ54" s="65">
        <v>28</v>
      </c>
      <c r="BR54" s="57"/>
      <c r="BS54" s="57"/>
      <c r="BT54" s="57"/>
      <c r="BU54" s="57"/>
      <c r="BV54" s="57"/>
      <c r="BW54" s="57"/>
      <c r="BX54" s="57"/>
      <c r="BY54" s="57"/>
      <c r="BZ54" s="57"/>
      <c r="CA54" s="58"/>
      <c r="CB54" s="59" t="s">
        <v>47</v>
      </c>
      <c r="CC54" s="60"/>
      <c r="CD54" s="60"/>
      <c r="CE54" s="60"/>
      <c r="CF54" s="60"/>
      <c r="CG54" s="61"/>
      <c r="CH54" s="62" t="s">
        <v>48</v>
      </c>
      <c r="CI54" s="63"/>
      <c r="CJ54" s="63"/>
      <c r="CK54" s="63"/>
      <c r="CL54" s="63"/>
      <c r="CM54" s="63"/>
      <c r="CN54" s="63"/>
      <c r="CO54" s="63"/>
      <c r="CP54" s="64"/>
      <c r="CQ54" s="110">
        <v>236</v>
      </c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07">
        <v>42430</v>
      </c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9"/>
      <c r="DR54" s="111" t="s">
        <v>49</v>
      </c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56" t="s">
        <v>358</v>
      </c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8"/>
      <c r="EO54" s="102" t="s">
        <v>57</v>
      </c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"/>
    </row>
    <row r="55" spans="1:165" s="11" customFormat="1" ht="49.5" customHeight="1" x14ac:dyDescent="0.2">
      <c r="A55" s="59" t="s">
        <v>154</v>
      </c>
      <c r="B55" s="60"/>
      <c r="C55" s="60"/>
      <c r="D55" s="60"/>
      <c r="E55" s="60"/>
      <c r="F55" s="60"/>
      <c r="G55" s="60"/>
      <c r="H55" s="61"/>
      <c r="I55" s="59" t="s">
        <v>186</v>
      </c>
      <c r="J55" s="60"/>
      <c r="K55" s="60"/>
      <c r="L55" s="60"/>
      <c r="M55" s="60"/>
      <c r="N55" s="60"/>
      <c r="O55" s="60"/>
      <c r="P55" s="60"/>
      <c r="Q55" s="61"/>
      <c r="R55" s="59" t="s">
        <v>211</v>
      </c>
      <c r="S55" s="60"/>
      <c r="T55" s="60"/>
      <c r="U55" s="60"/>
      <c r="V55" s="60"/>
      <c r="W55" s="60"/>
      <c r="X55" s="60"/>
      <c r="Y55" s="60"/>
      <c r="Z55" s="61"/>
      <c r="AA55" s="112" t="s">
        <v>423</v>
      </c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4"/>
      <c r="AM55" s="62" t="s">
        <v>98</v>
      </c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4"/>
      <c r="BB55" s="53" t="s">
        <v>76</v>
      </c>
      <c r="BC55" s="54"/>
      <c r="BD55" s="54"/>
      <c r="BE55" s="54"/>
      <c r="BF55" s="54"/>
      <c r="BG55" s="55"/>
      <c r="BH55" s="56" t="s">
        <v>77</v>
      </c>
      <c r="BI55" s="57"/>
      <c r="BJ55" s="57"/>
      <c r="BK55" s="57"/>
      <c r="BL55" s="57"/>
      <c r="BM55" s="57"/>
      <c r="BN55" s="57"/>
      <c r="BO55" s="57"/>
      <c r="BP55" s="58"/>
      <c r="BQ55" s="65">
        <v>1</v>
      </c>
      <c r="BR55" s="66"/>
      <c r="BS55" s="66"/>
      <c r="BT55" s="66"/>
      <c r="BU55" s="66"/>
      <c r="BV55" s="66"/>
      <c r="BW55" s="66"/>
      <c r="BX55" s="66"/>
      <c r="BY55" s="66"/>
      <c r="BZ55" s="66"/>
      <c r="CA55" s="67"/>
      <c r="CB55" s="59" t="s">
        <v>47</v>
      </c>
      <c r="CC55" s="60"/>
      <c r="CD55" s="60"/>
      <c r="CE55" s="60"/>
      <c r="CF55" s="60"/>
      <c r="CG55" s="61"/>
      <c r="CH55" s="62" t="s">
        <v>48</v>
      </c>
      <c r="CI55" s="63"/>
      <c r="CJ55" s="63"/>
      <c r="CK55" s="63"/>
      <c r="CL55" s="63"/>
      <c r="CM55" s="63"/>
      <c r="CN55" s="63"/>
      <c r="CO55" s="63"/>
      <c r="CP55" s="64"/>
      <c r="CQ55" s="65">
        <v>211</v>
      </c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7"/>
      <c r="DE55" s="107">
        <v>42430</v>
      </c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9"/>
      <c r="DR55" s="53" t="s">
        <v>207</v>
      </c>
      <c r="DS55" s="54"/>
      <c r="DT55" s="54"/>
      <c r="DU55" s="54"/>
      <c r="DV55" s="54"/>
      <c r="DW55" s="54"/>
      <c r="DX55" s="54"/>
      <c r="DY55" s="54"/>
      <c r="DZ55" s="54"/>
      <c r="EA55" s="54"/>
      <c r="EB55" s="55"/>
      <c r="EC55" s="56" t="s">
        <v>307</v>
      </c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8"/>
      <c r="EO55" s="98" t="s">
        <v>57</v>
      </c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100"/>
      <c r="FF55" s="10"/>
    </row>
    <row r="56" spans="1:165" s="15" customFormat="1" ht="41.25" customHeight="1" x14ac:dyDescent="0.25">
      <c r="A56" s="59" t="s">
        <v>156</v>
      </c>
      <c r="B56" s="60"/>
      <c r="C56" s="60"/>
      <c r="D56" s="60"/>
      <c r="E56" s="60"/>
      <c r="F56" s="60"/>
      <c r="G56" s="60"/>
      <c r="H56" s="61"/>
      <c r="I56" s="59" t="s">
        <v>157</v>
      </c>
      <c r="J56" s="60"/>
      <c r="K56" s="60"/>
      <c r="L56" s="60"/>
      <c r="M56" s="60"/>
      <c r="N56" s="60"/>
      <c r="O56" s="60"/>
      <c r="P56" s="60"/>
      <c r="Q56" s="61"/>
      <c r="R56" s="59" t="s">
        <v>158</v>
      </c>
      <c r="S56" s="60"/>
      <c r="T56" s="60"/>
      <c r="U56" s="60"/>
      <c r="V56" s="60"/>
      <c r="W56" s="60"/>
      <c r="X56" s="60"/>
      <c r="Y56" s="60"/>
      <c r="Z56" s="61"/>
      <c r="AA56" s="143" t="s">
        <v>383</v>
      </c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5"/>
      <c r="AM56" s="62" t="s">
        <v>110</v>
      </c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4"/>
      <c r="BB56" s="53" t="s">
        <v>76</v>
      </c>
      <c r="BC56" s="54"/>
      <c r="BD56" s="54"/>
      <c r="BE56" s="54"/>
      <c r="BF56" s="54"/>
      <c r="BG56" s="55"/>
      <c r="BH56" s="62" t="s">
        <v>77</v>
      </c>
      <c r="BI56" s="63"/>
      <c r="BJ56" s="63"/>
      <c r="BK56" s="63"/>
      <c r="BL56" s="63"/>
      <c r="BM56" s="63"/>
      <c r="BN56" s="63"/>
      <c r="BO56" s="63"/>
      <c r="BP56" s="64"/>
      <c r="BQ56" s="56"/>
      <c r="BR56" s="57"/>
      <c r="BS56" s="57"/>
      <c r="BT56" s="57"/>
      <c r="BU56" s="57"/>
      <c r="BV56" s="57"/>
      <c r="BW56" s="57"/>
      <c r="BX56" s="57"/>
      <c r="BY56" s="57"/>
      <c r="BZ56" s="57"/>
      <c r="CA56" s="58"/>
      <c r="CB56" s="59" t="s">
        <v>47</v>
      </c>
      <c r="CC56" s="60"/>
      <c r="CD56" s="60"/>
      <c r="CE56" s="60"/>
      <c r="CF56" s="60"/>
      <c r="CG56" s="61"/>
      <c r="CH56" s="62" t="s">
        <v>48</v>
      </c>
      <c r="CI56" s="63"/>
      <c r="CJ56" s="63"/>
      <c r="CK56" s="63"/>
      <c r="CL56" s="63"/>
      <c r="CM56" s="63"/>
      <c r="CN56" s="63"/>
      <c r="CO56" s="63"/>
      <c r="CP56" s="64"/>
      <c r="CQ56" s="65">
        <v>660</v>
      </c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7"/>
      <c r="DE56" s="107">
        <v>42430</v>
      </c>
      <c r="DF56" s="108"/>
      <c r="DG56" s="108"/>
      <c r="DH56" s="108"/>
      <c r="DI56" s="108"/>
      <c r="DJ56" s="108"/>
      <c r="DK56" s="108"/>
      <c r="DL56" s="108"/>
      <c r="DM56" s="108"/>
      <c r="DN56" s="108"/>
      <c r="DO56" s="108"/>
      <c r="DP56" s="108"/>
      <c r="DQ56" s="109"/>
      <c r="DR56" s="53" t="s">
        <v>149</v>
      </c>
      <c r="DS56" s="54"/>
      <c r="DT56" s="54"/>
      <c r="DU56" s="54"/>
      <c r="DV56" s="54"/>
      <c r="DW56" s="54"/>
      <c r="DX56" s="54"/>
      <c r="DY56" s="54"/>
      <c r="DZ56" s="54"/>
      <c r="EA56" s="54"/>
      <c r="EB56" s="55"/>
      <c r="EC56" s="56" t="s">
        <v>358</v>
      </c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8"/>
      <c r="EO56" s="56" t="s">
        <v>57</v>
      </c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8"/>
      <c r="FF56" s="13"/>
      <c r="FG56" s="14"/>
      <c r="FH56" s="14"/>
      <c r="FI56" s="14"/>
    </row>
    <row r="57" spans="1:165" s="15" customFormat="1" ht="31.5" customHeight="1" x14ac:dyDescent="0.25">
      <c r="A57" s="59" t="s">
        <v>159</v>
      </c>
      <c r="B57" s="60"/>
      <c r="C57" s="60"/>
      <c r="D57" s="60"/>
      <c r="E57" s="60"/>
      <c r="F57" s="60"/>
      <c r="G57" s="60"/>
      <c r="H57" s="61"/>
      <c r="I57" s="50" t="s">
        <v>160</v>
      </c>
      <c r="J57" s="50"/>
      <c r="K57" s="50"/>
      <c r="L57" s="50"/>
      <c r="M57" s="50"/>
      <c r="N57" s="50"/>
      <c r="O57" s="50"/>
      <c r="P57" s="50"/>
      <c r="Q57" s="50"/>
      <c r="R57" s="50" t="s">
        <v>131</v>
      </c>
      <c r="S57" s="50"/>
      <c r="T57" s="50"/>
      <c r="U57" s="50"/>
      <c r="V57" s="50"/>
      <c r="W57" s="50"/>
      <c r="X57" s="50"/>
      <c r="Y57" s="50"/>
      <c r="Z57" s="50"/>
      <c r="AA57" s="51" t="s">
        <v>132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2" t="s">
        <v>110</v>
      </c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3" t="s">
        <v>128</v>
      </c>
      <c r="BC57" s="54"/>
      <c r="BD57" s="54"/>
      <c r="BE57" s="54"/>
      <c r="BF57" s="54"/>
      <c r="BG57" s="55"/>
      <c r="BH57" s="52" t="s">
        <v>129</v>
      </c>
      <c r="BI57" s="52"/>
      <c r="BJ57" s="52"/>
      <c r="BK57" s="52"/>
      <c r="BL57" s="52"/>
      <c r="BM57" s="52"/>
      <c r="BN57" s="52"/>
      <c r="BO57" s="52"/>
      <c r="BP57" s="52"/>
      <c r="BQ57" s="56"/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59" t="s">
        <v>47</v>
      </c>
      <c r="CC57" s="60"/>
      <c r="CD57" s="60"/>
      <c r="CE57" s="60"/>
      <c r="CF57" s="60"/>
      <c r="CG57" s="61"/>
      <c r="CH57" s="62" t="s">
        <v>48</v>
      </c>
      <c r="CI57" s="63"/>
      <c r="CJ57" s="63"/>
      <c r="CK57" s="63"/>
      <c r="CL57" s="63"/>
      <c r="CM57" s="63"/>
      <c r="CN57" s="63"/>
      <c r="CO57" s="63"/>
      <c r="CP57" s="64"/>
      <c r="CQ57" s="65">
        <v>450</v>
      </c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7"/>
      <c r="DE57" s="107">
        <v>42430</v>
      </c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9"/>
      <c r="DR57" s="53" t="s">
        <v>149</v>
      </c>
      <c r="DS57" s="54"/>
      <c r="DT57" s="54"/>
      <c r="DU57" s="54"/>
      <c r="DV57" s="54"/>
      <c r="DW57" s="54"/>
      <c r="DX57" s="54"/>
      <c r="DY57" s="54"/>
      <c r="DZ57" s="54"/>
      <c r="EA57" s="54"/>
      <c r="EB57" s="55"/>
      <c r="EC57" s="56" t="s">
        <v>358</v>
      </c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8"/>
      <c r="EO57" s="56" t="s">
        <v>57</v>
      </c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8"/>
      <c r="FF57" s="13"/>
      <c r="FG57" s="14"/>
      <c r="FH57" s="14"/>
      <c r="FI57" s="14"/>
    </row>
    <row r="58" spans="1:165" s="15" customFormat="1" ht="32.25" customHeight="1" x14ac:dyDescent="0.25">
      <c r="A58" s="59" t="s">
        <v>161</v>
      </c>
      <c r="B58" s="60"/>
      <c r="C58" s="60"/>
      <c r="D58" s="60"/>
      <c r="E58" s="60"/>
      <c r="F58" s="60"/>
      <c r="G58" s="60"/>
      <c r="H58" s="61"/>
      <c r="I58" s="50" t="s">
        <v>119</v>
      </c>
      <c r="J58" s="50"/>
      <c r="K58" s="50"/>
      <c r="L58" s="50"/>
      <c r="M58" s="50"/>
      <c r="N58" s="50"/>
      <c r="O58" s="50"/>
      <c r="P58" s="50"/>
      <c r="Q58" s="50"/>
      <c r="R58" s="50" t="s">
        <v>120</v>
      </c>
      <c r="S58" s="50"/>
      <c r="T58" s="50"/>
      <c r="U58" s="50"/>
      <c r="V58" s="50"/>
      <c r="W58" s="50"/>
      <c r="X58" s="50"/>
      <c r="Y58" s="50"/>
      <c r="Z58" s="50"/>
      <c r="AA58" s="51" t="s">
        <v>123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110</v>
      </c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3" t="s">
        <v>76</v>
      </c>
      <c r="BC58" s="54"/>
      <c r="BD58" s="54"/>
      <c r="BE58" s="54"/>
      <c r="BF58" s="54"/>
      <c r="BG58" s="55"/>
      <c r="BH58" s="52" t="s">
        <v>77</v>
      </c>
      <c r="BI58" s="52"/>
      <c r="BJ58" s="52"/>
      <c r="BK58" s="52"/>
      <c r="BL58" s="52"/>
      <c r="BM58" s="52"/>
      <c r="BN58" s="52"/>
      <c r="BO58" s="52"/>
      <c r="BP58" s="52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59" t="s">
        <v>47</v>
      </c>
      <c r="CC58" s="60"/>
      <c r="CD58" s="60"/>
      <c r="CE58" s="60"/>
      <c r="CF58" s="60"/>
      <c r="CG58" s="61"/>
      <c r="CH58" s="62" t="s">
        <v>48</v>
      </c>
      <c r="CI58" s="63"/>
      <c r="CJ58" s="63"/>
      <c r="CK58" s="63"/>
      <c r="CL58" s="63"/>
      <c r="CM58" s="63"/>
      <c r="CN58" s="63"/>
      <c r="CO58" s="63"/>
      <c r="CP58" s="64"/>
      <c r="CQ58" s="65">
        <v>600</v>
      </c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7"/>
      <c r="DE58" s="107">
        <v>42430</v>
      </c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9"/>
      <c r="DR58" s="53" t="s">
        <v>112</v>
      </c>
      <c r="DS58" s="54"/>
      <c r="DT58" s="54"/>
      <c r="DU58" s="54"/>
      <c r="DV58" s="54"/>
      <c r="DW58" s="54"/>
      <c r="DX58" s="54"/>
      <c r="DY58" s="54"/>
      <c r="DZ58" s="54"/>
      <c r="EA58" s="54"/>
      <c r="EB58" s="55"/>
      <c r="EC58" s="56" t="s">
        <v>358</v>
      </c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8"/>
      <c r="EO58" s="56" t="s">
        <v>51</v>
      </c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8"/>
      <c r="FF58" s="13"/>
      <c r="FG58" s="14"/>
      <c r="FH58" s="14"/>
      <c r="FI58" s="14"/>
    </row>
    <row r="59" spans="1:165" s="15" customFormat="1" ht="34.5" customHeight="1" x14ac:dyDescent="0.25">
      <c r="A59" s="59" t="s">
        <v>165</v>
      </c>
      <c r="B59" s="60"/>
      <c r="C59" s="60"/>
      <c r="D59" s="60"/>
      <c r="E59" s="60"/>
      <c r="F59" s="60"/>
      <c r="G59" s="60"/>
      <c r="H59" s="61"/>
      <c r="I59" s="50" t="s">
        <v>125</v>
      </c>
      <c r="J59" s="50"/>
      <c r="K59" s="50"/>
      <c r="L59" s="50"/>
      <c r="M59" s="50"/>
      <c r="N59" s="50"/>
      <c r="O59" s="50"/>
      <c r="P59" s="50"/>
      <c r="Q59" s="50"/>
      <c r="R59" s="50" t="s">
        <v>126</v>
      </c>
      <c r="S59" s="50"/>
      <c r="T59" s="50"/>
      <c r="U59" s="50"/>
      <c r="V59" s="50"/>
      <c r="W59" s="50"/>
      <c r="X59" s="50"/>
      <c r="Y59" s="50"/>
      <c r="Z59" s="50"/>
      <c r="AA59" s="51" t="s">
        <v>127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2" t="s">
        <v>110</v>
      </c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3" t="s">
        <v>128</v>
      </c>
      <c r="BC59" s="54"/>
      <c r="BD59" s="54"/>
      <c r="BE59" s="54"/>
      <c r="BF59" s="54"/>
      <c r="BG59" s="55"/>
      <c r="BH59" s="52" t="s">
        <v>129</v>
      </c>
      <c r="BI59" s="52"/>
      <c r="BJ59" s="52"/>
      <c r="BK59" s="52"/>
      <c r="BL59" s="52"/>
      <c r="BM59" s="52"/>
      <c r="BN59" s="52"/>
      <c r="BO59" s="52"/>
      <c r="BP59" s="52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59" t="s">
        <v>47</v>
      </c>
      <c r="CC59" s="60"/>
      <c r="CD59" s="60"/>
      <c r="CE59" s="60"/>
      <c r="CF59" s="60"/>
      <c r="CG59" s="61"/>
      <c r="CH59" s="62" t="s">
        <v>48</v>
      </c>
      <c r="CI59" s="63"/>
      <c r="CJ59" s="63"/>
      <c r="CK59" s="63"/>
      <c r="CL59" s="63"/>
      <c r="CM59" s="63"/>
      <c r="CN59" s="63"/>
      <c r="CO59" s="63"/>
      <c r="CP59" s="64"/>
      <c r="CQ59" s="65">
        <v>900</v>
      </c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7"/>
      <c r="DE59" s="107">
        <v>42430</v>
      </c>
      <c r="DF59" s="108"/>
      <c r="DG59" s="108"/>
      <c r="DH59" s="108"/>
      <c r="DI59" s="108"/>
      <c r="DJ59" s="108"/>
      <c r="DK59" s="108"/>
      <c r="DL59" s="108"/>
      <c r="DM59" s="108"/>
      <c r="DN59" s="108"/>
      <c r="DO59" s="108"/>
      <c r="DP59" s="108"/>
      <c r="DQ59" s="109"/>
      <c r="DR59" s="53" t="s">
        <v>112</v>
      </c>
      <c r="DS59" s="54"/>
      <c r="DT59" s="54"/>
      <c r="DU59" s="54"/>
      <c r="DV59" s="54"/>
      <c r="DW59" s="54"/>
      <c r="DX59" s="54"/>
      <c r="DY59" s="54"/>
      <c r="DZ59" s="54"/>
      <c r="EA59" s="54"/>
      <c r="EB59" s="55"/>
      <c r="EC59" s="56" t="s">
        <v>358</v>
      </c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8"/>
      <c r="EO59" s="56" t="s">
        <v>57</v>
      </c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8"/>
      <c r="FF59" s="13"/>
      <c r="FG59" s="14"/>
      <c r="FH59" s="14"/>
      <c r="FI59" s="14"/>
    </row>
    <row r="60" spans="1:165" s="15" customFormat="1" ht="34.5" customHeight="1" x14ac:dyDescent="0.25">
      <c r="A60" s="59" t="s">
        <v>166</v>
      </c>
      <c r="B60" s="60"/>
      <c r="C60" s="60"/>
      <c r="D60" s="60"/>
      <c r="E60" s="60"/>
      <c r="F60" s="60"/>
      <c r="G60" s="60"/>
      <c r="H60" s="61"/>
      <c r="I60" s="50" t="s">
        <v>131</v>
      </c>
      <c r="J60" s="50"/>
      <c r="K60" s="50"/>
      <c r="L60" s="50"/>
      <c r="M60" s="50"/>
      <c r="N60" s="50"/>
      <c r="O60" s="50"/>
      <c r="P60" s="50"/>
      <c r="Q60" s="50"/>
      <c r="R60" s="50" t="s">
        <v>131</v>
      </c>
      <c r="S60" s="50"/>
      <c r="T60" s="50"/>
      <c r="U60" s="50"/>
      <c r="V60" s="50"/>
      <c r="W60" s="50"/>
      <c r="X60" s="50"/>
      <c r="Y60" s="50"/>
      <c r="Z60" s="50"/>
      <c r="AA60" s="51" t="s">
        <v>132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 t="s">
        <v>110</v>
      </c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3" t="s">
        <v>128</v>
      </c>
      <c r="BC60" s="54"/>
      <c r="BD60" s="54"/>
      <c r="BE60" s="54"/>
      <c r="BF60" s="54"/>
      <c r="BG60" s="55"/>
      <c r="BH60" s="52" t="s">
        <v>129</v>
      </c>
      <c r="BI60" s="52"/>
      <c r="BJ60" s="52"/>
      <c r="BK60" s="52"/>
      <c r="BL60" s="52"/>
      <c r="BM60" s="52"/>
      <c r="BN60" s="52"/>
      <c r="BO60" s="52"/>
      <c r="BP60" s="52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59" t="s">
        <v>47</v>
      </c>
      <c r="CC60" s="60"/>
      <c r="CD60" s="60"/>
      <c r="CE60" s="60"/>
      <c r="CF60" s="60"/>
      <c r="CG60" s="61"/>
      <c r="CH60" s="62" t="s">
        <v>48</v>
      </c>
      <c r="CI60" s="63"/>
      <c r="CJ60" s="63"/>
      <c r="CK60" s="63"/>
      <c r="CL60" s="63"/>
      <c r="CM60" s="63"/>
      <c r="CN60" s="63"/>
      <c r="CO60" s="63"/>
      <c r="CP60" s="64"/>
      <c r="CQ60" s="65">
        <v>3500</v>
      </c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7"/>
      <c r="DE60" s="107">
        <v>42430</v>
      </c>
      <c r="DF60" s="108"/>
      <c r="DG60" s="108"/>
      <c r="DH60" s="108"/>
      <c r="DI60" s="108"/>
      <c r="DJ60" s="108"/>
      <c r="DK60" s="108"/>
      <c r="DL60" s="108"/>
      <c r="DM60" s="108"/>
      <c r="DN60" s="108"/>
      <c r="DO60" s="108"/>
      <c r="DP60" s="108"/>
      <c r="DQ60" s="109"/>
      <c r="DR60" s="53" t="s">
        <v>112</v>
      </c>
      <c r="DS60" s="54"/>
      <c r="DT60" s="54"/>
      <c r="DU60" s="54"/>
      <c r="DV60" s="54"/>
      <c r="DW60" s="54"/>
      <c r="DX60" s="54"/>
      <c r="DY60" s="54"/>
      <c r="DZ60" s="54"/>
      <c r="EA60" s="54"/>
      <c r="EB60" s="55"/>
      <c r="EC60" s="56" t="s">
        <v>358</v>
      </c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8"/>
      <c r="EO60" s="56" t="s">
        <v>57</v>
      </c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8"/>
      <c r="FF60" s="13"/>
      <c r="FG60" s="14"/>
      <c r="FH60" s="14"/>
      <c r="FI60" s="14"/>
    </row>
    <row r="61" spans="1:165" s="15" customFormat="1" ht="36" customHeight="1" x14ac:dyDescent="0.25">
      <c r="A61" s="59" t="s">
        <v>173</v>
      </c>
      <c r="B61" s="60"/>
      <c r="C61" s="60"/>
      <c r="D61" s="60"/>
      <c r="E61" s="60"/>
      <c r="F61" s="60"/>
      <c r="G61" s="60"/>
      <c r="H61" s="61"/>
      <c r="I61" s="111" t="s">
        <v>424</v>
      </c>
      <c r="J61" s="50"/>
      <c r="K61" s="50"/>
      <c r="L61" s="50"/>
      <c r="M61" s="50"/>
      <c r="N61" s="50"/>
      <c r="O61" s="50"/>
      <c r="P61" s="50"/>
      <c r="Q61" s="50"/>
      <c r="R61" s="111" t="s">
        <v>425</v>
      </c>
      <c r="S61" s="50"/>
      <c r="T61" s="50"/>
      <c r="U61" s="50"/>
      <c r="V61" s="50"/>
      <c r="W61" s="50"/>
      <c r="X61" s="50"/>
      <c r="Y61" s="50"/>
      <c r="Z61" s="50"/>
      <c r="AA61" s="51" t="s">
        <v>152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2" t="s">
        <v>110</v>
      </c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3" t="s">
        <v>76</v>
      </c>
      <c r="BC61" s="54"/>
      <c r="BD61" s="54"/>
      <c r="BE61" s="54"/>
      <c r="BF61" s="54"/>
      <c r="BG61" s="55"/>
      <c r="BH61" s="52" t="s">
        <v>77</v>
      </c>
      <c r="BI61" s="52"/>
      <c r="BJ61" s="52"/>
      <c r="BK61" s="52"/>
      <c r="BL61" s="52"/>
      <c r="BM61" s="52"/>
      <c r="BN61" s="52"/>
      <c r="BO61" s="52"/>
      <c r="BP61" s="52"/>
      <c r="BQ61" s="56"/>
      <c r="BR61" s="57"/>
      <c r="BS61" s="57"/>
      <c r="BT61" s="57"/>
      <c r="BU61" s="57"/>
      <c r="BV61" s="57"/>
      <c r="BW61" s="57"/>
      <c r="BX61" s="57"/>
      <c r="BY61" s="57"/>
      <c r="BZ61" s="57"/>
      <c r="CA61" s="58"/>
      <c r="CB61" s="59" t="s">
        <v>47</v>
      </c>
      <c r="CC61" s="60"/>
      <c r="CD61" s="60"/>
      <c r="CE61" s="60"/>
      <c r="CF61" s="60"/>
      <c r="CG61" s="61"/>
      <c r="CH61" s="62" t="s">
        <v>48</v>
      </c>
      <c r="CI61" s="63"/>
      <c r="CJ61" s="63"/>
      <c r="CK61" s="63"/>
      <c r="CL61" s="63"/>
      <c r="CM61" s="63"/>
      <c r="CN61" s="63"/>
      <c r="CO61" s="63"/>
      <c r="CP61" s="64"/>
      <c r="CQ61" s="65">
        <v>1000</v>
      </c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7"/>
      <c r="DE61" s="107">
        <v>42430</v>
      </c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9"/>
      <c r="DR61" s="53" t="s">
        <v>149</v>
      </c>
      <c r="DS61" s="54"/>
      <c r="DT61" s="54"/>
      <c r="DU61" s="54"/>
      <c r="DV61" s="54"/>
      <c r="DW61" s="54"/>
      <c r="DX61" s="54"/>
      <c r="DY61" s="54"/>
      <c r="DZ61" s="54"/>
      <c r="EA61" s="54"/>
      <c r="EB61" s="55"/>
      <c r="EC61" s="56" t="s">
        <v>358</v>
      </c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8"/>
      <c r="EO61" s="56" t="s">
        <v>51</v>
      </c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8"/>
      <c r="FF61" s="13"/>
      <c r="FG61" s="14"/>
      <c r="FH61" s="14"/>
      <c r="FI61" s="14"/>
    </row>
    <row r="62" spans="1:165" s="15" customFormat="1" ht="30.75" customHeight="1" x14ac:dyDescent="0.25">
      <c r="A62" s="59" t="s">
        <v>177</v>
      </c>
      <c r="B62" s="60"/>
      <c r="C62" s="60"/>
      <c r="D62" s="60"/>
      <c r="E62" s="60"/>
      <c r="F62" s="60"/>
      <c r="G62" s="60"/>
      <c r="H62" s="61"/>
      <c r="I62" s="50" t="s">
        <v>151</v>
      </c>
      <c r="J62" s="50"/>
      <c r="K62" s="50"/>
      <c r="L62" s="50"/>
      <c r="M62" s="50"/>
      <c r="N62" s="50"/>
      <c r="O62" s="50"/>
      <c r="P62" s="50"/>
      <c r="Q62" s="50"/>
      <c r="R62" s="50" t="s">
        <v>426</v>
      </c>
      <c r="S62" s="50"/>
      <c r="T62" s="50"/>
      <c r="U62" s="50"/>
      <c r="V62" s="50"/>
      <c r="W62" s="50"/>
      <c r="X62" s="50"/>
      <c r="Y62" s="50"/>
      <c r="Z62" s="50"/>
      <c r="AA62" s="51" t="s">
        <v>427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 t="s">
        <v>110</v>
      </c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3" t="s">
        <v>76</v>
      </c>
      <c r="BC62" s="54"/>
      <c r="BD62" s="54"/>
      <c r="BE62" s="54"/>
      <c r="BF62" s="54"/>
      <c r="BG62" s="55"/>
      <c r="BH62" s="52" t="s">
        <v>77</v>
      </c>
      <c r="BI62" s="52"/>
      <c r="BJ62" s="52"/>
      <c r="BK62" s="52"/>
      <c r="BL62" s="52"/>
      <c r="BM62" s="52"/>
      <c r="BN62" s="52"/>
      <c r="BO62" s="52"/>
      <c r="BP62" s="52"/>
      <c r="BQ62" s="56"/>
      <c r="BR62" s="57"/>
      <c r="BS62" s="57"/>
      <c r="BT62" s="57"/>
      <c r="BU62" s="57"/>
      <c r="BV62" s="57"/>
      <c r="BW62" s="57"/>
      <c r="BX62" s="57"/>
      <c r="BY62" s="57"/>
      <c r="BZ62" s="57"/>
      <c r="CA62" s="58"/>
      <c r="CB62" s="59" t="s">
        <v>47</v>
      </c>
      <c r="CC62" s="60"/>
      <c r="CD62" s="60"/>
      <c r="CE62" s="60"/>
      <c r="CF62" s="60"/>
      <c r="CG62" s="61"/>
      <c r="CH62" s="62" t="s">
        <v>48</v>
      </c>
      <c r="CI62" s="63"/>
      <c r="CJ62" s="63"/>
      <c r="CK62" s="63"/>
      <c r="CL62" s="63"/>
      <c r="CM62" s="63"/>
      <c r="CN62" s="63"/>
      <c r="CO62" s="63"/>
      <c r="CP62" s="64"/>
      <c r="CQ62" s="65">
        <v>800</v>
      </c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7"/>
      <c r="DE62" s="107">
        <v>42430</v>
      </c>
      <c r="DF62" s="108"/>
      <c r="DG62" s="108"/>
      <c r="DH62" s="108"/>
      <c r="DI62" s="108"/>
      <c r="DJ62" s="108"/>
      <c r="DK62" s="108"/>
      <c r="DL62" s="108"/>
      <c r="DM62" s="108"/>
      <c r="DN62" s="108"/>
      <c r="DO62" s="108"/>
      <c r="DP62" s="108"/>
      <c r="DQ62" s="109"/>
      <c r="DR62" s="53" t="s">
        <v>149</v>
      </c>
      <c r="DS62" s="54"/>
      <c r="DT62" s="54"/>
      <c r="DU62" s="54"/>
      <c r="DV62" s="54"/>
      <c r="DW62" s="54"/>
      <c r="DX62" s="54"/>
      <c r="DY62" s="54"/>
      <c r="DZ62" s="54"/>
      <c r="EA62" s="54"/>
      <c r="EB62" s="55"/>
      <c r="EC62" s="56" t="s">
        <v>358</v>
      </c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8"/>
      <c r="EO62" s="56" t="s">
        <v>51</v>
      </c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8"/>
      <c r="FF62" s="13"/>
      <c r="FG62" s="14"/>
      <c r="FH62" s="14"/>
      <c r="FI62" s="14"/>
    </row>
    <row r="63" spans="1:165" s="15" customFormat="1" ht="30" customHeight="1" x14ac:dyDescent="0.25">
      <c r="A63" s="59" t="s">
        <v>182</v>
      </c>
      <c r="B63" s="60"/>
      <c r="C63" s="60"/>
      <c r="D63" s="60"/>
      <c r="E63" s="60"/>
      <c r="F63" s="60"/>
      <c r="G63" s="60"/>
      <c r="H63" s="61"/>
      <c r="I63" s="50" t="s">
        <v>95</v>
      </c>
      <c r="J63" s="50"/>
      <c r="K63" s="50"/>
      <c r="L63" s="50"/>
      <c r="M63" s="50"/>
      <c r="N63" s="50"/>
      <c r="O63" s="50"/>
      <c r="P63" s="50"/>
      <c r="Q63" s="50"/>
      <c r="R63" s="50" t="s">
        <v>134</v>
      </c>
      <c r="S63" s="50"/>
      <c r="T63" s="50"/>
      <c r="U63" s="50"/>
      <c r="V63" s="50"/>
      <c r="W63" s="50"/>
      <c r="X63" s="50"/>
      <c r="Y63" s="50"/>
      <c r="Z63" s="50"/>
      <c r="AA63" s="51" t="s">
        <v>155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2" t="s">
        <v>110</v>
      </c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3" t="s">
        <v>76</v>
      </c>
      <c r="BC63" s="54"/>
      <c r="BD63" s="54"/>
      <c r="BE63" s="54"/>
      <c r="BF63" s="54"/>
      <c r="BG63" s="55"/>
      <c r="BH63" s="52" t="s">
        <v>77</v>
      </c>
      <c r="BI63" s="52"/>
      <c r="BJ63" s="52"/>
      <c r="BK63" s="52"/>
      <c r="BL63" s="52"/>
      <c r="BM63" s="52"/>
      <c r="BN63" s="52"/>
      <c r="BO63" s="52"/>
      <c r="BP63" s="52"/>
      <c r="BQ63" s="56"/>
      <c r="BR63" s="57"/>
      <c r="BS63" s="57"/>
      <c r="BT63" s="57"/>
      <c r="BU63" s="57"/>
      <c r="BV63" s="57"/>
      <c r="BW63" s="57"/>
      <c r="BX63" s="57"/>
      <c r="BY63" s="57"/>
      <c r="BZ63" s="57"/>
      <c r="CA63" s="58"/>
      <c r="CB63" s="59" t="s">
        <v>47</v>
      </c>
      <c r="CC63" s="60"/>
      <c r="CD63" s="60"/>
      <c r="CE63" s="60"/>
      <c r="CF63" s="60"/>
      <c r="CG63" s="61"/>
      <c r="CH63" s="62" t="s">
        <v>48</v>
      </c>
      <c r="CI63" s="63"/>
      <c r="CJ63" s="63"/>
      <c r="CK63" s="63"/>
      <c r="CL63" s="63"/>
      <c r="CM63" s="63"/>
      <c r="CN63" s="63"/>
      <c r="CO63" s="63"/>
      <c r="CP63" s="64"/>
      <c r="CQ63" s="65">
        <v>700</v>
      </c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7"/>
      <c r="DE63" s="107">
        <v>42430</v>
      </c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9"/>
      <c r="DR63" s="53" t="s">
        <v>149</v>
      </c>
      <c r="DS63" s="54"/>
      <c r="DT63" s="54"/>
      <c r="DU63" s="54"/>
      <c r="DV63" s="54"/>
      <c r="DW63" s="54"/>
      <c r="DX63" s="54"/>
      <c r="DY63" s="54"/>
      <c r="DZ63" s="54"/>
      <c r="EA63" s="54"/>
      <c r="EB63" s="55"/>
      <c r="EC63" s="56" t="s">
        <v>358</v>
      </c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8"/>
      <c r="EO63" s="56" t="s">
        <v>51</v>
      </c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8"/>
      <c r="FF63" s="13"/>
      <c r="FG63" s="14"/>
      <c r="FH63" s="14"/>
      <c r="FI63" s="14"/>
    </row>
    <row r="64" spans="1:165" s="15" customFormat="1" ht="39" customHeight="1" x14ac:dyDescent="0.25">
      <c r="A64" s="59" t="s">
        <v>185</v>
      </c>
      <c r="B64" s="60"/>
      <c r="C64" s="60"/>
      <c r="D64" s="60"/>
      <c r="E64" s="60"/>
      <c r="F64" s="60"/>
      <c r="G64" s="60"/>
      <c r="H64" s="61"/>
      <c r="I64" s="50" t="s">
        <v>95</v>
      </c>
      <c r="J64" s="50"/>
      <c r="K64" s="50"/>
      <c r="L64" s="50"/>
      <c r="M64" s="50"/>
      <c r="N64" s="50"/>
      <c r="O64" s="50"/>
      <c r="P64" s="50"/>
      <c r="Q64" s="50"/>
      <c r="R64" s="50" t="s">
        <v>96</v>
      </c>
      <c r="S64" s="50"/>
      <c r="T64" s="50"/>
      <c r="U64" s="50"/>
      <c r="V64" s="50"/>
      <c r="W64" s="50"/>
      <c r="X64" s="50"/>
      <c r="Y64" s="50"/>
      <c r="Z64" s="50"/>
      <c r="AA64" s="51" t="s">
        <v>97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2" t="s">
        <v>98</v>
      </c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3" t="s">
        <v>76</v>
      </c>
      <c r="BC64" s="54"/>
      <c r="BD64" s="54"/>
      <c r="BE64" s="54"/>
      <c r="BF64" s="54"/>
      <c r="BG64" s="55"/>
      <c r="BH64" s="52" t="s">
        <v>77</v>
      </c>
      <c r="BI64" s="52"/>
      <c r="BJ64" s="52"/>
      <c r="BK64" s="52"/>
      <c r="BL64" s="52"/>
      <c r="BM64" s="52"/>
      <c r="BN64" s="52"/>
      <c r="BO64" s="52"/>
      <c r="BP64" s="52"/>
      <c r="BQ64" s="56">
        <v>6</v>
      </c>
      <c r="BR64" s="57"/>
      <c r="BS64" s="57"/>
      <c r="BT64" s="57"/>
      <c r="BU64" s="57"/>
      <c r="BV64" s="57"/>
      <c r="BW64" s="57"/>
      <c r="BX64" s="57"/>
      <c r="BY64" s="57"/>
      <c r="BZ64" s="57"/>
      <c r="CA64" s="58"/>
      <c r="CB64" s="59" t="s">
        <v>47</v>
      </c>
      <c r="CC64" s="60"/>
      <c r="CD64" s="60"/>
      <c r="CE64" s="60"/>
      <c r="CF64" s="60"/>
      <c r="CG64" s="61"/>
      <c r="CH64" s="62" t="s">
        <v>48</v>
      </c>
      <c r="CI64" s="63"/>
      <c r="CJ64" s="63"/>
      <c r="CK64" s="63"/>
      <c r="CL64" s="63"/>
      <c r="CM64" s="63"/>
      <c r="CN64" s="63"/>
      <c r="CO64" s="63"/>
      <c r="CP64" s="64"/>
      <c r="CQ64" s="65">
        <v>3000</v>
      </c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7"/>
      <c r="DE64" s="107">
        <v>42430</v>
      </c>
      <c r="DF64" s="108"/>
      <c r="DG64" s="108"/>
      <c r="DH64" s="108"/>
      <c r="DI64" s="108"/>
      <c r="DJ64" s="108"/>
      <c r="DK64" s="108"/>
      <c r="DL64" s="108"/>
      <c r="DM64" s="108"/>
      <c r="DN64" s="108"/>
      <c r="DO64" s="108"/>
      <c r="DP64" s="108"/>
      <c r="DQ64" s="109"/>
      <c r="DR64" s="53" t="s">
        <v>49</v>
      </c>
      <c r="DS64" s="54"/>
      <c r="DT64" s="54"/>
      <c r="DU64" s="54"/>
      <c r="DV64" s="54"/>
      <c r="DW64" s="54"/>
      <c r="DX64" s="54"/>
      <c r="DY64" s="54"/>
      <c r="DZ64" s="54"/>
      <c r="EA64" s="54"/>
      <c r="EB64" s="55"/>
      <c r="EC64" s="56" t="s">
        <v>358</v>
      </c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8"/>
      <c r="EO64" s="56" t="s">
        <v>57</v>
      </c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8"/>
      <c r="FF64" s="13"/>
      <c r="FG64" s="14"/>
      <c r="FH64" s="14"/>
      <c r="FI64" s="14"/>
    </row>
    <row r="65" spans="1:165" s="11" customFormat="1" ht="66.75" customHeight="1" x14ac:dyDescent="0.2">
      <c r="A65" s="50" t="s">
        <v>187</v>
      </c>
      <c r="B65" s="50"/>
      <c r="C65" s="50"/>
      <c r="D65" s="50"/>
      <c r="E65" s="50"/>
      <c r="F65" s="50"/>
      <c r="G65" s="50"/>
      <c r="H65" s="50"/>
      <c r="I65" s="50" t="s">
        <v>119</v>
      </c>
      <c r="J65" s="50"/>
      <c r="K65" s="50"/>
      <c r="L65" s="50"/>
      <c r="M65" s="50"/>
      <c r="N65" s="50"/>
      <c r="O65" s="50"/>
      <c r="P65" s="50"/>
      <c r="Q65" s="50"/>
      <c r="R65" s="111" t="s">
        <v>119</v>
      </c>
      <c r="S65" s="50"/>
      <c r="T65" s="50"/>
      <c r="U65" s="50"/>
      <c r="V65" s="50"/>
      <c r="W65" s="50"/>
      <c r="X65" s="50"/>
      <c r="Y65" s="50"/>
      <c r="Z65" s="50"/>
      <c r="AA65" s="52" t="s">
        <v>422</v>
      </c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 t="s">
        <v>110</v>
      </c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0" t="s">
        <v>76</v>
      </c>
      <c r="BC65" s="50"/>
      <c r="BD65" s="50"/>
      <c r="BE65" s="50"/>
      <c r="BF65" s="50"/>
      <c r="BG65" s="50"/>
      <c r="BH65" s="101" t="s">
        <v>77</v>
      </c>
      <c r="BI65" s="101"/>
      <c r="BJ65" s="101"/>
      <c r="BK65" s="101"/>
      <c r="BL65" s="101"/>
      <c r="BM65" s="101"/>
      <c r="BN65" s="101"/>
      <c r="BO65" s="101"/>
      <c r="BP65" s="101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59" t="s">
        <v>47</v>
      </c>
      <c r="CC65" s="60"/>
      <c r="CD65" s="60"/>
      <c r="CE65" s="60"/>
      <c r="CF65" s="60"/>
      <c r="CG65" s="61"/>
      <c r="CH65" s="62" t="s">
        <v>48</v>
      </c>
      <c r="CI65" s="63"/>
      <c r="CJ65" s="63"/>
      <c r="CK65" s="63"/>
      <c r="CL65" s="63"/>
      <c r="CM65" s="63"/>
      <c r="CN65" s="63"/>
      <c r="CO65" s="63"/>
      <c r="CP65" s="64"/>
      <c r="CQ65" s="110">
        <v>400</v>
      </c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68">
        <v>42430</v>
      </c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53" t="s">
        <v>207</v>
      </c>
      <c r="DS65" s="54"/>
      <c r="DT65" s="54"/>
      <c r="DU65" s="54"/>
      <c r="DV65" s="54"/>
      <c r="DW65" s="54"/>
      <c r="DX65" s="54"/>
      <c r="DY65" s="54"/>
      <c r="DZ65" s="54"/>
      <c r="EA65" s="54"/>
      <c r="EB65" s="55"/>
      <c r="EC65" s="56" t="s">
        <v>358</v>
      </c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8"/>
      <c r="EO65" s="102" t="s">
        <v>51</v>
      </c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"/>
      <c r="FG65" s="12"/>
      <c r="FH65" s="12"/>
      <c r="FI65" s="12"/>
    </row>
    <row r="66" spans="1:165" s="11" customFormat="1" ht="124.5" customHeight="1" x14ac:dyDescent="0.2">
      <c r="A66" s="59" t="s">
        <v>191</v>
      </c>
      <c r="B66" s="60"/>
      <c r="C66" s="60"/>
      <c r="D66" s="60"/>
      <c r="E66" s="60"/>
      <c r="F66" s="60"/>
      <c r="G66" s="60"/>
      <c r="H66" s="61"/>
      <c r="I66" s="53" t="s">
        <v>52</v>
      </c>
      <c r="J66" s="60"/>
      <c r="K66" s="60"/>
      <c r="L66" s="60"/>
      <c r="M66" s="60"/>
      <c r="N66" s="60"/>
      <c r="O66" s="60"/>
      <c r="P66" s="60"/>
      <c r="Q66" s="61"/>
      <c r="R66" s="53" t="s">
        <v>52</v>
      </c>
      <c r="S66" s="54"/>
      <c r="T66" s="54"/>
      <c r="U66" s="54"/>
      <c r="V66" s="54"/>
      <c r="W66" s="54"/>
      <c r="X66" s="54"/>
      <c r="Y66" s="54"/>
      <c r="Z66" s="55"/>
      <c r="AA66" s="62" t="s">
        <v>428</v>
      </c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4"/>
      <c r="AM66" s="52" t="s">
        <v>53</v>
      </c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111" t="s">
        <v>253</v>
      </c>
      <c r="BC66" s="111"/>
      <c r="BD66" s="111"/>
      <c r="BE66" s="111"/>
      <c r="BF66" s="111"/>
      <c r="BG66" s="111"/>
      <c r="BH66" s="101" t="s">
        <v>175</v>
      </c>
      <c r="BI66" s="101"/>
      <c r="BJ66" s="101"/>
      <c r="BK66" s="101"/>
      <c r="BL66" s="101"/>
      <c r="BM66" s="101"/>
      <c r="BN66" s="101"/>
      <c r="BO66" s="101"/>
      <c r="BP66" s="101"/>
      <c r="BQ66" s="56"/>
      <c r="BR66" s="57"/>
      <c r="BS66" s="57"/>
      <c r="BT66" s="57"/>
      <c r="BU66" s="57"/>
      <c r="BV66" s="57"/>
      <c r="BW66" s="57"/>
      <c r="BX66" s="57"/>
      <c r="BY66" s="57"/>
      <c r="BZ66" s="57"/>
      <c r="CA66" s="58"/>
      <c r="CB66" s="50" t="s">
        <v>47</v>
      </c>
      <c r="CC66" s="50"/>
      <c r="CD66" s="50"/>
      <c r="CE66" s="50"/>
      <c r="CF66" s="50"/>
      <c r="CG66" s="50"/>
      <c r="CH66" s="101" t="s">
        <v>48</v>
      </c>
      <c r="CI66" s="101"/>
      <c r="CJ66" s="101"/>
      <c r="CK66" s="101"/>
      <c r="CL66" s="101"/>
      <c r="CM66" s="101"/>
      <c r="CN66" s="101"/>
      <c r="CO66" s="101"/>
      <c r="CP66" s="101"/>
      <c r="CQ66" s="110">
        <v>1230</v>
      </c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68">
        <v>42430</v>
      </c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53" t="s">
        <v>207</v>
      </c>
      <c r="DS66" s="54"/>
      <c r="DT66" s="54"/>
      <c r="DU66" s="54"/>
      <c r="DV66" s="54"/>
      <c r="DW66" s="54"/>
      <c r="DX66" s="54"/>
      <c r="DY66" s="54"/>
      <c r="DZ66" s="54"/>
      <c r="EA66" s="54"/>
      <c r="EB66" s="55"/>
      <c r="EC66" s="101" t="s">
        <v>50</v>
      </c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2" t="s">
        <v>57</v>
      </c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"/>
    </row>
    <row r="67" spans="1:165" s="11" customFormat="1" ht="124.5" customHeight="1" x14ac:dyDescent="0.2">
      <c r="A67" s="59" t="s">
        <v>418</v>
      </c>
      <c r="B67" s="60"/>
      <c r="C67" s="60"/>
      <c r="D67" s="60"/>
      <c r="E67" s="60"/>
      <c r="F67" s="60"/>
      <c r="G67" s="60"/>
      <c r="H67" s="61"/>
      <c r="I67" s="53" t="s">
        <v>108</v>
      </c>
      <c r="J67" s="60"/>
      <c r="K67" s="60"/>
      <c r="L67" s="60"/>
      <c r="M67" s="60"/>
      <c r="N67" s="60"/>
      <c r="O67" s="60"/>
      <c r="P67" s="60"/>
      <c r="Q67" s="61"/>
      <c r="R67" s="53" t="s">
        <v>108</v>
      </c>
      <c r="S67" s="54"/>
      <c r="T67" s="54"/>
      <c r="U67" s="54"/>
      <c r="V67" s="54"/>
      <c r="W67" s="54"/>
      <c r="X67" s="54"/>
      <c r="Y67" s="54"/>
      <c r="Z67" s="55"/>
      <c r="AA67" s="62" t="s">
        <v>109</v>
      </c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4"/>
      <c r="AM67" s="52" t="s">
        <v>110</v>
      </c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111" t="s">
        <v>111</v>
      </c>
      <c r="BC67" s="111"/>
      <c r="BD67" s="111"/>
      <c r="BE67" s="111"/>
      <c r="BF67" s="111"/>
      <c r="BG67" s="111"/>
      <c r="BH67" s="101" t="s">
        <v>430</v>
      </c>
      <c r="BI67" s="101"/>
      <c r="BJ67" s="101"/>
      <c r="BK67" s="101"/>
      <c r="BL67" s="101"/>
      <c r="BM67" s="101"/>
      <c r="BN67" s="101"/>
      <c r="BO67" s="101"/>
      <c r="BP67" s="101"/>
      <c r="BQ67" s="56"/>
      <c r="BR67" s="57"/>
      <c r="BS67" s="57"/>
      <c r="BT67" s="57"/>
      <c r="BU67" s="57"/>
      <c r="BV67" s="57"/>
      <c r="BW67" s="57"/>
      <c r="BX67" s="57"/>
      <c r="BY67" s="57"/>
      <c r="BZ67" s="57"/>
      <c r="CA67" s="58"/>
      <c r="CB67" s="50" t="s">
        <v>47</v>
      </c>
      <c r="CC67" s="50"/>
      <c r="CD67" s="50"/>
      <c r="CE67" s="50"/>
      <c r="CF67" s="50"/>
      <c r="CG67" s="50"/>
      <c r="CH67" s="101" t="s">
        <v>48</v>
      </c>
      <c r="CI67" s="101"/>
      <c r="CJ67" s="101"/>
      <c r="CK67" s="101"/>
      <c r="CL67" s="101"/>
      <c r="CM67" s="101"/>
      <c r="CN67" s="101"/>
      <c r="CO67" s="101"/>
      <c r="CP67" s="101"/>
      <c r="CQ67" s="110">
        <v>550</v>
      </c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68">
        <v>42430</v>
      </c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53" t="s">
        <v>149</v>
      </c>
      <c r="DS67" s="54"/>
      <c r="DT67" s="54"/>
      <c r="DU67" s="54"/>
      <c r="DV67" s="54"/>
      <c r="DW67" s="54"/>
      <c r="DX67" s="54"/>
      <c r="DY67" s="54"/>
      <c r="DZ67" s="54"/>
      <c r="EA67" s="54"/>
      <c r="EB67" s="55"/>
      <c r="EC67" s="56" t="s">
        <v>358</v>
      </c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8"/>
      <c r="EO67" s="102" t="s">
        <v>57</v>
      </c>
      <c r="EP67" s="102"/>
      <c r="EQ67" s="102"/>
      <c r="ER67" s="102"/>
      <c r="ES67" s="102"/>
      <c r="ET67" s="102"/>
      <c r="EU67" s="102"/>
      <c r="EV67" s="102"/>
      <c r="EW67" s="102"/>
      <c r="EX67" s="102"/>
      <c r="EY67" s="102"/>
      <c r="EZ67" s="102"/>
      <c r="FA67" s="102"/>
      <c r="FB67" s="102"/>
      <c r="FC67" s="102"/>
      <c r="FD67" s="102"/>
      <c r="FE67" s="102"/>
      <c r="FF67" s="10"/>
    </row>
    <row r="68" spans="1:165" s="11" customFormat="1" ht="12" x14ac:dyDescent="0.2">
      <c r="A68" s="129" t="s">
        <v>251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131">
        <f>SUM(CQ17:DD67)</f>
        <v>184152</v>
      </c>
      <c r="CR68" s="131"/>
      <c r="CS68" s="131"/>
      <c r="CT68" s="131"/>
      <c r="CU68" s="131"/>
      <c r="CV68" s="131"/>
      <c r="CW68" s="131"/>
      <c r="CX68" s="131"/>
      <c r="CY68" s="131"/>
      <c r="CZ68" s="131"/>
      <c r="DA68" s="131"/>
      <c r="DB68" s="131"/>
      <c r="DC68" s="131"/>
      <c r="DD68" s="131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"/>
    </row>
    <row r="69" spans="1:165" s="11" customFormat="1" ht="12" x14ac:dyDescent="0.2">
      <c r="A69" s="103" t="s">
        <v>397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5"/>
      <c r="FF69" s="10"/>
    </row>
    <row r="70" spans="1:165" s="15" customFormat="1" ht="41.25" customHeight="1" x14ac:dyDescent="0.25">
      <c r="A70" s="59" t="s">
        <v>196</v>
      </c>
      <c r="B70" s="60"/>
      <c r="C70" s="60"/>
      <c r="D70" s="60"/>
      <c r="E70" s="60"/>
      <c r="F70" s="60"/>
      <c r="G70" s="60"/>
      <c r="H70" s="61"/>
      <c r="I70" s="50" t="s">
        <v>103</v>
      </c>
      <c r="J70" s="50"/>
      <c r="K70" s="50"/>
      <c r="L70" s="50"/>
      <c r="M70" s="50"/>
      <c r="N70" s="50"/>
      <c r="O70" s="50"/>
      <c r="P70" s="50"/>
      <c r="Q70" s="50"/>
      <c r="R70" s="50" t="s">
        <v>104</v>
      </c>
      <c r="S70" s="50"/>
      <c r="T70" s="50"/>
      <c r="U70" s="50"/>
      <c r="V70" s="50"/>
      <c r="W70" s="50"/>
      <c r="X70" s="50"/>
      <c r="Y70" s="50"/>
      <c r="Z70" s="50"/>
      <c r="AA70" s="51" t="s">
        <v>105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2" t="s">
        <v>106</v>
      </c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3" t="s">
        <v>76</v>
      </c>
      <c r="BC70" s="54"/>
      <c r="BD70" s="54"/>
      <c r="BE70" s="54"/>
      <c r="BF70" s="54"/>
      <c r="BG70" s="55"/>
      <c r="BH70" s="52" t="s">
        <v>77</v>
      </c>
      <c r="BI70" s="52"/>
      <c r="BJ70" s="52"/>
      <c r="BK70" s="52"/>
      <c r="BL70" s="52"/>
      <c r="BM70" s="52"/>
      <c r="BN70" s="52"/>
      <c r="BO70" s="52"/>
      <c r="BP70" s="52"/>
      <c r="BQ70" s="56"/>
      <c r="BR70" s="57"/>
      <c r="BS70" s="57"/>
      <c r="BT70" s="57"/>
      <c r="BU70" s="57"/>
      <c r="BV70" s="57"/>
      <c r="BW70" s="57"/>
      <c r="BX70" s="57"/>
      <c r="BY70" s="57"/>
      <c r="BZ70" s="57"/>
      <c r="CA70" s="58"/>
      <c r="CB70" s="59" t="s">
        <v>47</v>
      </c>
      <c r="CC70" s="60"/>
      <c r="CD70" s="60"/>
      <c r="CE70" s="60"/>
      <c r="CF70" s="60"/>
      <c r="CG70" s="61"/>
      <c r="CH70" s="62" t="s">
        <v>48</v>
      </c>
      <c r="CI70" s="63"/>
      <c r="CJ70" s="63"/>
      <c r="CK70" s="63"/>
      <c r="CL70" s="63"/>
      <c r="CM70" s="63"/>
      <c r="CN70" s="63"/>
      <c r="CO70" s="63"/>
      <c r="CP70" s="64"/>
      <c r="CQ70" s="65">
        <v>480</v>
      </c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7"/>
      <c r="DE70" s="107">
        <v>42461</v>
      </c>
      <c r="DF70" s="108"/>
      <c r="DG70" s="108"/>
      <c r="DH70" s="108"/>
      <c r="DI70" s="108"/>
      <c r="DJ70" s="108"/>
      <c r="DK70" s="108"/>
      <c r="DL70" s="108"/>
      <c r="DM70" s="108"/>
      <c r="DN70" s="108"/>
      <c r="DO70" s="108"/>
      <c r="DP70" s="108"/>
      <c r="DQ70" s="109"/>
      <c r="DR70" s="53" t="s">
        <v>49</v>
      </c>
      <c r="DS70" s="54"/>
      <c r="DT70" s="54"/>
      <c r="DU70" s="54"/>
      <c r="DV70" s="54"/>
      <c r="DW70" s="54"/>
      <c r="DX70" s="54"/>
      <c r="DY70" s="54"/>
      <c r="DZ70" s="54"/>
      <c r="EA70" s="54"/>
      <c r="EB70" s="55"/>
      <c r="EC70" s="56" t="s">
        <v>439</v>
      </c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8"/>
      <c r="EO70" s="56" t="s">
        <v>51</v>
      </c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8"/>
      <c r="FF70" s="13"/>
      <c r="FG70" s="14"/>
      <c r="FH70" s="14"/>
      <c r="FI70" s="14"/>
    </row>
    <row r="71" spans="1:165" s="15" customFormat="1" ht="132" customHeight="1" x14ac:dyDescent="0.25">
      <c r="A71" s="59" t="s">
        <v>201</v>
      </c>
      <c r="B71" s="60"/>
      <c r="C71" s="60"/>
      <c r="D71" s="60"/>
      <c r="E71" s="60"/>
      <c r="F71" s="60"/>
      <c r="G71" s="60"/>
      <c r="H71" s="61"/>
      <c r="I71" s="50" t="s">
        <v>72</v>
      </c>
      <c r="J71" s="50"/>
      <c r="K71" s="50"/>
      <c r="L71" s="50"/>
      <c r="M71" s="50"/>
      <c r="N71" s="50"/>
      <c r="O71" s="50"/>
      <c r="P71" s="50"/>
      <c r="Q71" s="50"/>
      <c r="R71" s="50" t="s">
        <v>73</v>
      </c>
      <c r="S71" s="50"/>
      <c r="T71" s="50"/>
      <c r="U71" s="50"/>
      <c r="V71" s="50"/>
      <c r="W71" s="50"/>
      <c r="X71" s="50"/>
      <c r="Y71" s="50"/>
      <c r="Z71" s="50"/>
      <c r="AA71" s="51" t="s">
        <v>82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2" t="s">
        <v>75</v>
      </c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3" t="s">
        <v>76</v>
      </c>
      <c r="BC71" s="54"/>
      <c r="BD71" s="54"/>
      <c r="BE71" s="54"/>
      <c r="BF71" s="54"/>
      <c r="BG71" s="55"/>
      <c r="BH71" s="52" t="s">
        <v>77</v>
      </c>
      <c r="BI71" s="52"/>
      <c r="BJ71" s="52"/>
      <c r="BK71" s="52"/>
      <c r="BL71" s="52"/>
      <c r="BM71" s="52"/>
      <c r="BN71" s="52"/>
      <c r="BO71" s="52"/>
      <c r="BP71" s="52"/>
      <c r="BQ71" s="56">
        <v>1</v>
      </c>
      <c r="BR71" s="57"/>
      <c r="BS71" s="57"/>
      <c r="BT71" s="57"/>
      <c r="BU71" s="57"/>
      <c r="BV71" s="57"/>
      <c r="BW71" s="57"/>
      <c r="BX71" s="57"/>
      <c r="BY71" s="57"/>
      <c r="BZ71" s="57"/>
      <c r="CA71" s="58"/>
      <c r="CB71" s="59" t="s">
        <v>47</v>
      </c>
      <c r="CC71" s="60"/>
      <c r="CD71" s="60"/>
      <c r="CE71" s="60"/>
      <c r="CF71" s="60"/>
      <c r="CG71" s="61"/>
      <c r="CH71" s="62" t="s">
        <v>48</v>
      </c>
      <c r="CI71" s="63"/>
      <c r="CJ71" s="63"/>
      <c r="CK71" s="63"/>
      <c r="CL71" s="63"/>
      <c r="CM71" s="63"/>
      <c r="CN71" s="63"/>
      <c r="CO71" s="63"/>
      <c r="CP71" s="64"/>
      <c r="CQ71" s="65">
        <v>1000</v>
      </c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7"/>
      <c r="DE71" s="107">
        <v>42461</v>
      </c>
      <c r="DF71" s="108"/>
      <c r="DG71" s="108"/>
      <c r="DH71" s="108"/>
      <c r="DI71" s="108"/>
      <c r="DJ71" s="108"/>
      <c r="DK71" s="108"/>
      <c r="DL71" s="108"/>
      <c r="DM71" s="108"/>
      <c r="DN71" s="108"/>
      <c r="DO71" s="108"/>
      <c r="DP71" s="108"/>
      <c r="DQ71" s="109"/>
      <c r="DR71" s="53" t="s">
        <v>49</v>
      </c>
      <c r="DS71" s="54"/>
      <c r="DT71" s="54"/>
      <c r="DU71" s="54"/>
      <c r="DV71" s="54"/>
      <c r="DW71" s="54"/>
      <c r="DX71" s="54"/>
      <c r="DY71" s="54"/>
      <c r="DZ71" s="54"/>
      <c r="EA71" s="54"/>
      <c r="EB71" s="55"/>
      <c r="EC71" s="56" t="s">
        <v>50</v>
      </c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8"/>
      <c r="EO71" s="56" t="s">
        <v>57</v>
      </c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8"/>
      <c r="FF71" s="13"/>
      <c r="FG71" s="14"/>
      <c r="FH71" s="14"/>
      <c r="FI71" s="14"/>
    </row>
    <row r="72" spans="1:165" s="11" customFormat="1" ht="45.75" customHeight="1" x14ac:dyDescent="0.2">
      <c r="A72" s="50" t="s">
        <v>206</v>
      </c>
      <c r="B72" s="50"/>
      <c r="C72" s="50"/>
      <c r="D72" s="50"/>
      <c r="E72" s="50"/>
      <c r="F72" s="50"/>
      <c r="G72" s="50"/>
      <c r="H72" s="50"/>
      <c r="I72" s="50" t="s">
        <v>226</v>
      </c>
      <c r="J72" s="50"/>
      <c r="K72" s="50"/>
      <c r="L72" s="50"/>
      <c r="M72" s="50"/>
      <c r="N72" s="50"/>
      <c r="O72" s="50"/>
      <c r="P72" s="50"/>
      <c r="Q72" s="50"/>
      <c r="R72" s="50" t="s">
        <v>227</v>
      </c>
      <c r="S72" s="50"/>
      <c r="T72" s="50"/>
      <c r="U72" s="50"/>
      <c r="V72" s="50"/>
      <c r="W72" s="50"/>
      <c r="X72" s="50"/>
      <c r="Y72" s="50"/>
      <c r="Z72" s="50"/>
      <c r="AA72" s="52" t="s">
        <v>228</v>
      </c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 t="s">
        <v>141</v>
      </c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0" t="s">
        <v>76</v>
      </c>
      <c r="BC72" s="50"/>
      <c r="BD72" s="50"/>
      <c r="BE72" s="50"/>
      <c r="BF72" s="50"/>
      <c r="BG72" s="50"/>
      <c r="BH72" s="101" t="s">
        <v>77</v>
      </c>
      <c r="BI72" s="101"/>
      <c r="BJ72" s="101"/>
      <c r="BK72" s="101"/>
      <c r="BL72" s="101"/>
      <c r="BM72" s="101"/>
      <c r="BN72" s="101"/>
      <c r="BO72" s="101"/>
      <c r="BP72" s="101"/>
      <c r="BQ72" s="102">
        <v>18</v>
      </c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59" t="s">
        <v>47</v>
      </c>
      <c r="CC72" s="60"/>
      <c r="CD72" s="60"/>
      <c r="CE72" s="60"/>
      <c r="CF72" s="60"/>
      <c r="CG72" s="61"/>
      <c r="CH72" s="62" t="s">
        <v>48</v>
      </c>
      <c r="CI72" s="63"/>
      <c r="CJ72" s="63"/>
      <c r="CK72" s="63"/>
      <c r="CL72" s="63"/>
      <c r="CM72" s="63"/>
      <c r="CN72" s="63"/>
      <c r="CO72" s="63"/>
      <c r="CP72" s="64"/>
      <c r="CQ72" s="110">
        <v>2885</v>
      </c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68">
        <v>42461</v>
      </c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111" t="s">
        <v>224</v>
      </c>
      <c r="DS72" s="111"/>
      <c r="DT72" s="111"/>
      <c r="DU72" s="111"/>
      <c r="DV72" s="111"/>
      <c r="DW72" s="111"/>
      <c r="DX72" s="111"/>
      <c r="DY72" s="111"/>
      <c r="DZ72" s="111"/>
      <c r="EA72" s="111"/>
      <c r="EB72" s="111"/>
      <c r="EC72" s="56" t="s">
        <v>50</v>
      </c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8"/>
      <c r="EO72" s="102" t="s">
        <v>57</v>
      </c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"/>
      <c r="FG72" s="12"/>
      <c r="FH72" s="12"/>
      <c r="FI72" s="12"/>
    </row>
    <row r="73" spans="1:165" s="11" customFormat="1" ht="51.75" customHeight="1" x14ac:dyDescent="0.2">
      <c r="A73" s="50" t="s">
        <v>208</v>
      </c>
      <c r="B73" s="50"/>
      <c r="C73" s="50"/>
      <c r="D73" s="50"/>
      <c r="E73" s="50"/>
      <c r="F73" s="50"/>
      <c r="G73" s="50"/>
      <c r="H73" s="50"/>
      <c r="I73" s="50" t="s">
        <v>138</v>
      </c>
      <c r="J73" s="50"/>
      <c r="K73" s="50"/>
      <c r="L73" s="50"/>
      <c r="M73" s="50"/>
      <c r="N73" s="50"/>
      <c r="O73" s="50"/>
      <c r="P73" s="50"/>
      <c r="Q73" s="50"/>
      <c r="R73" s="50" t="s">
        <v>230</v>
      </c>
      <c r="S73" s="50"/>
      <c r="T73" s="50"/>
      <c r="U73" s="50"/>
      <c r="V73" s="50"/>
      <c r="W73" s="50"/>
      <c r="X73" s="50"/>
      <c r="Y73" s="50"/>
      <c r="Z73" s="50"/>
      <c r="AA73" s="52" t="s">
        <v>231</v>
      </c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 t="s">
        <v>141</v>
      </c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0" t="s">
        <v>76</v>
      </c>
      <c r="BC73" s="50"/>
      <c r="BD73" s="50"/>
      <c r="BE73" s="50"/>
      <c r="BF73" s="50"/>
      <c r="BG73" s="50"/>
      <c r="BH73" s="101" t="s">
        <v>77</v>
      </c>
      <c r="BI73" s="101"/>
      <c r="BJ73" s="101"/>
      <c r="BK73" s="101"/>
      <c r="BL73" s="101"/>
      <c r="BM73" s="101"/>
      <c r="BN73" s="101"/>
      <c r="BO73" s="101"/>
      <c r="BP73" s="101"/>
      <c r="BQ73" s="102">
        <v>2</v>
      </c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59" t="s">
        <v>47</v>
      </c>
      <c r="CC73" s="60"/>
      <c r="CD73" s="60"/>
      <c r="CE73" s="60"/>
      <c r="CF73" s="60"/>
      <c r="CG73" s="61"/>
      <c r="CH73" s="62" t="s">
        <v>48</v>
      </c>
      <c r="CI73" s="63"/>
      <c r="CJ73" s="63"/>
      <c r="CK73" s="63"/>
      <c r="CL73" s="63"/>
      <c r="CM73" s="63"/>
      <c r="CN73" s="63"/>
      <c r="CO73" s="63"/>
      <c r="CP73" s="64"/>
      <c r="CQ73" s="110">
        <v>2820</v>
      </c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68">
        <v>42461</v>
      </c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111" t="s">
        <v>232</v>
      </c>
      <c r="DS73" s="111"/>
      <c r="DT73" s="111"/>
      <c r="DU73" s="111"/>
      <c r="DV73" s="111"/>
      <c r="DW73" s="111"/>
      <c r="DX73" s="111"/>
      <c r="DY73" s="111"/>
      <c r="DZ73" s="111"/>
      <c r="EA73" s="111"/>
      <c r="EB73" s="111"/>
      <c r="EC73" s="56" t="s">
        <v>50</v>
      </c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8"/>
      <c r="EO73" s="102" t="s">
        <v>57</v>
      </c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"/>
      <c r="FG73" s="12"/>
      <c r="FH73" s="12"/>
      <c r="FI73" s="12"/>
    </row>
    <row r="74" spans="1:165" s="45" customFormat="1" ht="53.25" customHeight="1" x14ac:dyDescent="0.2">
      <c r="A74" s="70" t="s">
        <v>209</v>
      </c>
      <c r="B74" s="70"/>
      <c r="C74" s="70"/>
      <c r="D74" s="70"/>
      <c r="E74" s="70"/>
      <c r="F74" s="70"/>
      <c r="G74" s="70"/>
      <c r="H74" s="70"/>
      <c r="I74" s="70" t="s">
        <v>125</v>
      </c>
      <c r="J74" s="70"/>
      <c r="K74" s="70"/>
      <c r="L74" s="70"/>
      <c r="M74" s="70"/>
      <c r="N74" s="70"/>
      <c r="O74" s="70"/>
      <c r="P74" s="70"/>
      <c r="Q74" s="70"/>
      <c r="R74" s="70" t="s">
        <v>125</v>
      </c>
      <c r="S74" s="70"/>
      <c r="T74" s="70"/>
      <c r="U74" s="70"/>
      <c r="V74" s="70"/>
      <c r="W74" s="70"/>
      <c r="X74" s="70"/>
      <c r="Y74" s="70"/>
      <c r="Z74" s="70"/>
      <c r="AA74" s="78" t="s">
        <v>435</v>
      </c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 t="s">
        <v>437</v>
      </c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0" t="s">
        <v>294</v>
      </c>
      <c r="BC74" s="70"/>
      <c r="BD74" s="70"/>
      <c r="BE74" s="70"/>
      <c r="BF74" s="70"/>
      <c r="BG74" s="70"/>
      <c r="BH74" s="71" t="s">
        <v>295</v>
      </c>
      <c r="BI74" s="71"/>
      <c r="BJ74" s="71"/>
      <c r="BK74" s="71"/>
      <c r="BL74" s="71"/>
      <c r="BM74" s="71"/>
      <c r="BN74" s="71"/>
      <c r="BO74" s="71"/>
      <c r="BP74" s="71"/>
      <c r="BQ74" s="69">
        <v>501461</v>
      </c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79" t="s">
        <v>47</v>
      </c>
      <c r="CC74" s="80"/>
      <c r="CD74" s="80"/>
      <c r="CE74" s="80"/>
      <c r="CF74" s="80"/>
      <c r="CG74" s="81"/>
      <c r="CH74" s="75" t="s">
        <v>48</v>
      </c>
      <c r="CI74" s="76"/>
      <c r="CJ74" s="76"/>
      <c r="CK74" s="76"/>
      <c r="CL74" s="76"/>
      <c r="CM74" s="76"/>
      <c r="CN74" s="76"/>
      <c r="CO74" s="76"/>
      <c r="CP74" s="77"/>
      <c r="CQ74" s="89">
        <v>1520</v>
      </c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1"/>
      <c r="DE74" s="137">
        <v>42461</v>
      </c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138"/>
      <c r="DQ74" s="139"/>
      <c r="DR74" s="82" t="s">
        <v>438</v>
      </c>
      <c r="DS74" s="83"/>
      <c r="DT74" s="83"/>
      <c r="DU74" s="83"/>
      <c r="DV74" s="83"/>
      <c r="DW74" s="83"/>
      <c r="DX74" s="83"/>
      <c r="DY74" s="83"/>
      <c r="DZ74" s="83"/>
      <c r="EA74" s="83"/>
      <c r="EB74" s="84"/>
      <c r="EC74" s="75" t="s">
        <v>439</v>
      </c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7"/>
      <c r="EO74" s="69" t="s">
        <v>51</v>
      </c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44"/>
    </row>
    <row r="75" spans="1:165" s="45" customFormat="1" ht="53.25" customHeight="1" x14ac:dyDescent="0.2">
      <c r="A75" s="79" t="s">
        <v>210</v>
      </c>
      <c r="B75" s="80"/>
      <c r="C75" s="80"/>
      <c r="D75" s="80"/>
      <c r="E75" s="80"/>
      <c r="F75" s="80"/>
      <c r="G75" s="80"/>
      <c r="H75" s="81"/>
      <c r="I75" s="79" t="s">
        <v>125</v>
      </c>
      <c r="J75" s="80"/>
      <c r="K75" s="80"/>
      <c r="L75" s="80"/>
      <c r="M75" s="80"/>
      <c r="N75" s="80"/>
      <c r="O75" s="80"/>
      <c r="P75" s="80"/>
      <c r="Q75" s="81"/>
      <c r="R75" s="79" t="s">
        <v>125</v>
      </c>
      <c r="S75" s="80"/>
      <c r="T75" s="80"/>
      <c r="U75" s="80"/>
      <c r="V75" s="80"/>
      <c r="W75" s="80"/>
      <c r="X75" s="80"/>
      <c r="Y75" s="80"/>
      <c r="Z75" s="81"/>
      <c r="AA75" s="86" t="s">
        <v>436</v>
      </c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8"/>
      <c r="AM75" s="78" t="s">
        <v>437</v>
      </c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0" t="s">
        <v>128</v>
      </c>
      <c r="BC75" s="70"/>
      <c r="BD75" s="70"/>
      <c r="BE75" s="70"/>
      <c r="BF75" s="70"/>
      <c r="BG75" s="70"/>
      <c r="BH75" s="71" t="s">
        <v>129</v>
      </c>
      <c r="BI75" s="71"/>
      <c r="BJ75" s="71"/>
      <c r="BK75" s="71"/>
      <c r="BL75" s="71"/>
      <c r="BM75" s="71"/>
      <c r="BN75" s="71"/>
      <c r="BO75" s="71"/>
      <c r="BP75" s="71"/>
      <c r="BQ75" s="75"/>
      <c r="BR75" s="76"/>
      <c r="BS75" s="76"/>
      <c r="BT75" s="76"/>
      <c r="BU75" s="76"/>
      <c r="BV75" s="76"/>
      <c r="BW75" s="76"/>
      <c r="BX75" s="76"/>
      <c r="BY75" s="76"/>
      <c r="BZ75" s="76"/>
      <c r="CA75" s="77"/>
      <c r="CB75" s="79" t="s">
        <v>47</v>
      </c>
      <c r="CC75" s="80"/>
      <c r="CD75" s="80"/>
      <c r="CE75" s="80"/>
      <c r="CF75" s="80"/>
      <c r="CG75" s="81"/>
      <c r="CH75" s="86" t="s">
        <v>48</v>
      </c>
      <c r="CI75" s="87"/>
      <c r="CJ75" s="87"/>
      <c r="CK75" s="87"/>
      <c r="CL75" s="87"/>
      <c r="CM75" s="87"/>
      <c r="CN75" s="87"/>
      <c r="CO75" s="87"/>
      <c r="CP75" s="88"/>
      <c r="CQ75" s="89">
        <v>15140</v>
      </c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1"/>
      <c r="DE75" s="137">
        <v>42461</v>
      </c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138"/>
      <c r="DQ75" s="139"/>
      <c r="DR75" s="82" t="s">
        <v>438</v>
      </c>
      <c r="DS75" s="83"/>
      <c r="DT75" s="83"/>
      <c r="DU75" s="83"/>
      <c r="DV75" s="83"/>
      <c r="DW75" s="83"/>
      <c r="DX75" s="83"/>
      <c r="DY75" s="83"/>
      <c r="DZ75" s="83"/>
      <c r="EA75" s="83"/>
      <c r="EB75" s="84"/>
      <c r="EC75" s="75" t="s">
        <v>439</v>
      </c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7"/>
      <c r="EO75" s="95" t="s">
        <v>51</v>
      </c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7"/>
      <c r="FF75" s="44"/>
    </row>
    <row r="76" spans="1:165" s="11" customFormat="1" ht="44.25" customHeight="1" x14ac:dyDescent="0.2">
      <c r="A76" s="50" t="s">
        <v>212</v>
      </c>
      <c r="B76" s="50"/>
      <c r="C76" s="50"/>
      <c r="D76" s="50"/>
      <c r="E76" s="50"/>
      <c r="F76" s="50"/>
      <c r="G76" s="50"/>
      <c r="H76" s="50"/>
      <c r="I76" s="50" t="s">
        <v>131</v>
      </c>
      <c r="J76" s="50"/>
      <c r="K76" s="50"/>
      <c r="L76" s="50"/>
      <c r="M76" s="50"/>
      <c r="N76" s="50"/>
      <c r="O76" s="50"/>
      <c r="P76" s="50"/>
      <c r="Q76" s="50"/>
      <c r="R76" s="111" t="s">
        <v>131</v>
      </c>
      <c r="S76" s="50"/>
      <c r="T76" s="50"/>
      <c r="U76" s="50"/>
      <c r="V76" s="50"/>
      <c r="W76" s="50"/>
      <c r="X76" s="50"/>
      <c r="Y76" s="50"/>
      <c r="Z76" s="50"/>
      <c r="AA76" s="52" t="s">
        <v>247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 t="s">
        <v>110</v>
      </c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0" t="s">
        <v>128</v>
      </c>
      <c r="BC76" s="50"/>
      <c r="BD76" s="50"/>
      <c r="BE76" s="50"/>
      <c r="BF76" s="50"/>
      <c r="BG76" s="50"/>
      <c r="BH76" s="101" t="s">
        <v>129</v>
      </c>
      <c r="BI76" s="101"/>
      <c r="BJ76" s="101"/>
      <c r="BK76" s="101"/>
      <c r="BL76" s="101"/>
      <c r="BM76" s="101"/>
      <c r="BN76" s="101"/>
      <c r="BO76" s="101"/>
      <c r="BP76" s="101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59" t="s">
        <v>47</v>
      </c>
      <c r="CC76" s="60"/>
      <c r="CD76" s="60"/>
      <c r="CE76" s="60"/>
      <c r="CF76" s="60"/>
      <c r="CG76" s="61"/>
      <c r="CH76" s="62" t="s">
        <v>48</v>
      </c>
      <c r="CI76" s="63"/>
      <c r="CJ76" s="63"/>
      <c r="CK76" s="63"/>
      <c r="CL76" s="63"/>
      <c r="CM76" s="63"/>
      <c r="CN76" s="63"/>
      <c r="CO76" s="63"/>
      <c r="CP76" s="64"/>
      <c r="CQ76" s="110">
        <v>560</v>
      </c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07">
        <v>42491</v>
      </c>
      <c r="DF76" s="108"/>
      <c r="DG76" s="108"/>
      <c r="DH76" s="108"/>
      <c r="DI76" s="108"/>
      <c r="DJ76" s="108"/>
      <c r="DK76" s="108"/>
      <c r="DL76" s="108"/>
      <c r="DM76" s="108"/>
      <c r="DN76" s="108"/>
      <c r="DO76" s="108"/>
      <c r="DP76" s="108"/>
      <c r="DQ76" s="109"/>
      <c r="DR76" s="53" t="s">
        <v>207</v>
      </c>
      <c r="DS76" s="54"/>
      <c r="DT76" s="54"/>
      <c r="DU76" s="54"/>
      <c r="DV76" s="54"/>
      <c r="DW76" s="54"/>
      <c r="DX76" s="54"/>
      <c r="DY76" s="54"/>
      <c r="DZ76" s="54"/>
      <c r="EA76" s="54"/>
      <c r="EB76" s="55"/>
      <c r="EC76" s="56" t="s">
        <v>440</v>
      </c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8"/>
      <c r="EO76" s="102" t="s">
        <v>57</v>
      </c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"/>
      <c r="FG76" s="12"/>
      <c r="FH76" s="12"/>
      <c r="FI76" s="12"/>
    </row>
    <row r="77" spans="1:165" s="11" customFormat="1" ht="48" customHeight="1" x14ac:dyDescent="0.2">
      <c r="A77" s="50" t="s">
        <v>214</v>
      </c>
      <c r="B77" s="50"/>
      <c r="C77" s="50"/>
      <c r="D77" s="50"/>
      <c r="E77" s="50"/>
      <c r="F77" s="50"/>
      <c r="G77" s="50"/>
      <c r="H77" s="50"/>
      <c r="I77" s="50" t="s">
        <v>249</v>
      </c>
      <c r="J77" s="50"/>
      <c r="K77" s="50"/>
      <c r="L77" s="50"/>
      <c r="M77" s="50"/>
      <c r="N77" s="50"/>
      <c r="O77" s="50"/>
      <c r="P77" s="50"/>
      <c r="Q77" s="50"/>
      <c r="R77" s="111" t="s">
        <v>134</v>
      </c>
      <c r="S77" s="50"/>
      <c r="T77" s="50"/>
      <c r="U77" s="50"/>
      <c r="V77" s="50"/>
      <c r="W77" s="50"/>
      <c r="X77" s="50"/>
      <c r="Y77" s="50"/>
      <c r="Z77" s="50"/>
      <c r="AA77" s="52" t="s">
        <v>250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 t="s">
        <v>110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0" t="s">
        <v>76</v>
      </c>
      <c r="BC77" s="50"/>
      <c r="BD77" s="50"/>
      <c r="BE77" s="50"/>
      <c r="BF77" s="50"/>
      <c r="BG77" s="50"/>
      <c r="BH77" s="101" t="s">
        <v>77</v>
      </c>
      <c r="BI77" s="101"/>
      <c r="BJ77" s="101"/>
      <c r="BK77" s="101"/>
      <c r="BL77" s="101"/>
      <c r="BM77" s="101"/>
      <c r="BN77" s="101"/>
      <c r="BO77" s="101"/>
      <c r="BP77" s="101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59" t="s">
        <v>47</v>
      </c>
      <c r="CC77" s="60"/>
      <c r="CD77" s="60"/>
      <c r="CE77" s="60"/>
      <c r="CF77" s="60"/>
      <c r="CG77" s="61"/>
      <c r="CH77" s="62" t="s">
        <v>48</v>
      </c>
      <c r="CI77" s="63"/>
      <c r="CJ77" s="63"/>
      <c r="CK77" s="63"/>
      <c r="CL77" s="63"/>
      <c r="CM77" s="63"/>
      <c r="CN77" s="63"/>
      <c r="CO77" s="63"/>
      <c r="CP77" s="64"/>
      <c r="CQ77" s="110">
        <v>1200</v>
      </c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07">
        <v>42491</v>
      </c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08"/>
      <c r="DQ77" s="109"/>
      <c r="DR77" s="53" t="s">
        <v>207</v>
      </c>
      <c r="DS77" s="54"/>
      <c r="DT77" s="54"/>
      <c r="DU77" s="54"/>
      <c r="DV77" s="54"/>
      <c r="DW77" s="54"/>
      <c r="DX77" s="54"/>
      <c r="DY77" s="54"/>
      <c r="DZ77" s="54"/>
      <c r="EA77" s="54"/>
      <c r="EB77" s="55"/>
      <c r="EC77" s="56" t="s">
        <v>439</v>
      </c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8"/>
      <c r="EO77" s="102" t="s">
        <v>51</v>
      </c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"/>
      <c r="FG77" s="12"/>
      <c r="FH77" s="12"/>
      <c r="FI77" s="12"/>
    </row>
    <row r="78" spans="1:165" s="11" customFormat="1" ht="42" customHeight="1" x14ac:dyDescent="0.2">
      <c r="A78" s="59" t="s">
        <v>218</v>
      </c>
      <c r="B78" s="60"/>
      <c r="C78" s="60"/>
      <c r="D78" s="60"/>
      <c r="E78" s="60"/>
      <c r="F78" s="60"/>
      <c r="G78" s="60"/>
      <c r="H78" s="61"/>
      <c r="I78" s="59" t="s">
        <v>419</v>
      </c>
      <c r="J78" s="60"/>
      <c r="K78" s="60"/>
      <c r="L78" s="60"/>
      <c r="M78" s="60"/>
      <c r="N78" s="60"/>
      <c r="O78" s="60"/>
      <c r="P78" s="60"/>
      <c r="Q78" s="61"/>
      <c r="R78" s="59" t="s">
        <v>420</v>
      </c>
      <c r="S78" s="60"/>
      <c r="T78" s="60"/>
      <c r="U78" s="60"/>
      <c r="V78" s="60"/>
      <c r="W78" s="60"/>
      <c r="X78" s="60"/>
      <c r="Y78" s="60"/>
      <c r="Z78" s="61"/>
      <c r="AA78" s="62" t="s">
        <v>467</v>
      </c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4"/>
      <c r="AM78" s="52" t="s">
        <v>190</v>
      </c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0" t="s">
        <v>76</v>
      </c>
      <c r="BC78" s="50"/>
      <c r="BD78" s="50"/>
      <c r="BE78" s="50"/>
      <c r="BF78" s="50"/>
      <c r="BG78" s="50"/>
      <c r="BH78" s="101" t="s">
        <v>77</v>
      </c>
      <c r="BI78" s="101"/>
      <c r="BJ78" s="101"/>
      <c r="BK78" s="101"/>
      <c r="BL78" s="101"/>
      <c r="BM78" s="101"/>
      <c r="BN78" s="101"/>
      <c r="BO78" s="101"/>
      <c r="BP78" s="101"/>
      <c r="BQ78" s="56">
        <v>1</v>
      </c>
      <c r="BR78" s="57"/>
      <c r="BS78" s="57"/>
      <c r="BT78" s="57"/>
      <c r="BU78" s="57"/>
      <c r="BV78" s="57"/>
      <c r="BW78" s="57"/>
      <c r="BX78" s="57"/>
      <c r="BY78" s="57"/>
      <c r="BZ78" s="57"/>
      <c r="CA78" s="58"/>
      <c r="CB78" s="59" t="s">
        <v>47</v>
      </c>
      <c r="CC78" s="60"/>
      <c r="CD78" s="60"/>
      <c r="CE78" s="60"/>
      <c r="CF78" s="60"/>
      <c r="CG78" s="61"/>
      <c r="CH78" s="62" t="s">
        <v>48</v>
      </c>
      <c r="CI78" s="63"/>
      <c r="CJ78" s="63"/>
      <c r="CK78" s="63"/>
      <c r="CL78" s="63"/>
      <c r="CM78" s="63"/>
      <c r="CN78" s="63"/>
      <c r="CO78" s="63"/>
      <c r="CP78" s="64"/>
      <c r="CQ78" s="65">
        <v>339</v>
      </c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7"/>
      <c r="DE78" s="107">
        <v>42491</v>
      </c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08"/>
      <c r="DQ78" s="109"/>
      <c r="DR78" s="53" t="s">
        <v>256</v>
      </c>
      <c r="DS78" s="54"/>
      <c r="DT78" s="54"/>
      <c r="DU78" s="54"/>
      <c r="DV78" s="54"/>
      <c r="DW78" s="54"/>
      <c r="DX78" s="54"/>
      <c r="DY78" s="54"/>
      <c r="DZ78" s="54"/>
      <c r="EA78" s="54"/>
      <c r="EB78" s="55"/>
      <c r="EC78" s="56" t="s">
        <v>307</v>
      </c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8"/>
      <c r="EO78" s="98" t="s">
        <v>57</v>
      </c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100"/>
      <c r="FF78" s="10"/>
    </row>
    <row r="79" spans="1:165" s="11" customFormat="1" ht="63.75" customHeight="1" x14ac:dyDescent="0.2">
      <c r="A79" s="50" t="s">
        <v>225</v>
      </c>
      <c r="B79" s="50"/>
      <c r="C79" s="50"/>
      <c r="D79" s="50"/>
      <c r="E79" s="50"/>
      <c r="F79" s="50"/>
      <c r="G79" s="50"/>
      <c r="H79" s="50"/>
      <c r="I79" s="50" t="s">
        <v>219</v>
      </c>
      <c r="J79" s="50"/>
      <c r="K79" s="50"/>
      <c r="L79" s="50"/>
      <c r="M79" s="50"/>
      <c r="N79" s="50"/>
      <c r="O79" s="50"/>
      <c r="P79" s="50"/>
      <c r="Q79" s="50"/>
      <c r="R79" s="50" t="s">
        <v>220</v>
      </c>
      <c r="S79" s="50"/>
      <c r="T79" s="50"/>
      <c r="U79" s="50"/>
      <c r="V79" s="50"/>
      <c r="W79" s="50"/>
      <c r="X79" s="50"/>
      <c r="Y79" s="50"/>
      <c r="Z79" s="50"/>
      <c r="AA79" s="62" t="s">
        <v>221</v>
      </c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4"/>
      <c r="AM79" s="52" t="s">
        <v>141</v>
      </c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0" t="s">
        <v>222</v>
      </c>
      <c r="BC79" s="50"/>
      <c r="BD79" s="50"/>
      <c r="BE79" s="50"/>
      <c r="BF79" s="50"/>
      <c r="BG79" s="50"/>
      <c r="BH79" s="101" t="s">
        <v>223</v>
      </c>
      <c r="BI79" s="101"/>
      <c r="BJ79" s="101"/>
      <c r="BK79" s="101"/>
      <c r="BL79" s="101"/>
      <c r="BM79" s="101"/>
      <c r="BN79" s="101"/>
      <c r="BO79" s="101"/>
      <c r="BP79" s="101"/>
      <c r="BQ79" s="102">
        <v>200</v>
      </c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59" t="s">
        <v>47</v>
      </c>
      <c r="CC79" s="60"/>
      <c r="CD79" s="60"/>
      <c r="CE79" s="60"/>
      <c r="CF79" s="60"/>
      <c r="CG79" s="61"/>
      <c r="CH79" s="62" t="s">
        <v>48</v>
      </c>
      <c r="CI79" s="63"/>
      <c r="CJ79" s="63"/>
      <c r="CK79" s="63"/>
      <c r="CL79" s="63"/>
      <c r="CM79" s="63"/>
      <c r="CN79" s="63"/>
      <c r="CO79" s="63"/>
      <c r="CP79" s="64"/>
      <c r="CQ79" s="110">
        <v>354</v>
      </c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07">
        <v>42491</v>
      </c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9"/>
      <c r="DR79" s="111" t="s">
        <v>224</v>
      </c>
      <c r="DS79" s="111"/>
      <c r="DT79" s="111"/>
      <c r="DU79" s="111"/>
      <c r="DV79" s="111"/>
      <c r="DW79" s="111"/>
      <c r="DX79" s="111"/>
      <c r="DY79" s="111"/>
      <c r="DZ79" s="111"/>
      <c r="EA79" s="111"/>
      <c r="EB79" s="111"/>
      <c r="EC79" s="56" t="s">
        <v>440</v>
      </c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8"/>
      <c r="EO79" s="102" t="s">
        <v>57</v>
      </c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"/>
      <c r="FG79" s="12"/>
      <c r="FH79" s="12"/>
      <c r="FI79" s="12"/>
    </row>
    <row r="80" spans="1:165" s="15" customFormat="1" ht="89.25" customHeight="1" x14ac:dyDescent="0.25">
      <c r="A80" s="59" t="s">
        <v>229</v>
      </c>
      <c r="B80" s="60"/>
      <c r="C80" s="60"/>
      <c r="D80" s="60"/>
      <c r="E80" s="60"/>
      <c r="F80" s="60"/>
      <c r="G80" s="60"/>
      <c r="H80" s="61"/>
      <c r="I80" s="53" t="s">
        <v>52</v>
      </c>
      <c r="J80" s="60"/>
      <c r="K80" s="60"/>
      <c r="L80" s="60"/>
      <c r="M80" s="60"/>
      <c r="N80" s="60"/>
      <c r="O80" s="60"/>
      <c r="P80" s="60"/>
      <c r="Q80" s="61"/>
      <c r="R80" s="53" t="s">
        <v>52</v>
      </c>
      <c r="S80" s="54"/>
      <c r="T80" s="54"/>
      <c r="U80" s="54"/>
      <c r="V80" s="54"/>
      <c r="W80" s="54"/>
      <c r="X80" s="54"/>
      <c r="Y80" s="54"/>
      <c r="Z80" s="55"/>
      <c r="AA80" s="51" t="s">
        <v>449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2" t="s">
        <v>53</v>
      </c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0" t="s">
        <v>54</v>
      </c>
      <c r="BC80" s="50"/>
      <c r="BD80" s="50"/>
      <c r="BE80" s="50"/>
      <c r="BF80" s="50"/>
      <c r="BG80" s="50"/>
      <c r="BH80" s="52" t="s">
        <v>55</v>
      </c>
      <c r="BI80" s="52"/>
      <c r="BJ80" s="52"/>
      <c r="BK80" s="52"/>
      <c r="BL80" s="52"/>
      <c r="BM80" s="52"/>
      <c r="BN80" s="52"/>
      <c r="BO80" s="52"/>
      <c r="BP80" s="52"/>
      <c r="BQ80" s="101">
        <v>0.48</v>
      </c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59" t="s">
        <v>47</v>
      </c>
      <c r="CC80" s="60"/>
      <c r="CD80" s="60"/>
      <c r="CE80" s="60"/>
      <c r="CF80" s="60"/>
      <c r="CG80" s="61"/>
      <c r="CH80" s="62" t="s">
        <v>48</v>
      </c>
      <c r="CI80" s="63"/>
      <c r="CJ80" s="63"/>
      <c r="CK80" s="63"/>
      <c r="CL80" s="63"/>
      <c r="CM80" s="63"/>
      <c r="CN80" s="63"/>
      <c r="CO80" s="63"/>
      <c r="CP80" s="64"/>
      <c r="CQ80" s="65">
        <v>650</v>
      </c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7"/>
      <c r="DE80" s="134">
        <v>42491</v>
      </c>
      <c r="DF80" s="135"/>
      <c r="DG80" s="135"/>
      <c r="DH80" s="135"/>
      <c r="DI80" s="135"/>
      <c r="DJ80" s="135"/>
      <c r="DK80" s="135"/>
      <c r="DL80" s="135"/>
      <c r="DM80" s="135"/>
      <c r="DN80" s="135"/>
      <c r="DO80" s="135"/>
      <c r="DP80" s="135"/>
      <c r="DQ80" s="136"/>
      <c r="DR80" s="53" t="s">
        <v>256</v>
      </c>
      <c r="DS80" s="54"/>
      <c r="DT80" s="54"/>
      <c r="DU80" s="54"/>
      <c r="DV80" s="54"/>
      <c r="DW80" s="54"/>
      <c r="DX80" s="54"/>
      <c r="DY80" s="54"/>
      <c r="DZ80" s="54"/>
      <c r="EA80" s="54"/>
      <c r="EB80" s="55"/>
      <c r="EC80" s="56" t="s">
        <v>50</v>
      </c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8"/>
      <c r="EO80" s="101" t="s">
        <v>57</v>
      </c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3"/>
      <c r="FG80" s="14"/>
      <c r="FH80" s="14"/>
      <c r="FI80" s="14"/>
    </row>
    <row r="81" spans="1:165" s="15" customFormat="1" ht="89.25" customHeight="1" x14ac:dyDescent="0.25">
      <c r="A81" s="59" t="s">
        <v>233</v>
      </c>
      <c r="B81" s="60"/>
      <c r="C81" s="60"/>
      <c r="D81" s="60"/>
      <c r="E81" s="60"/>
      <c r="F81" s="60"/>
      <c r="G81" s="60"/>
      <c r="H81" s="61"/>
      <c r="I81" s="53" t="s">
        <v>52</v>
      </c>
      <c r="J81" s="60"/>
      <c r="K81" s="60"/>
      <c r="L81" s="60"/>
      <c r="M81" s="60"/>
      <c r="N81" s="60"/>
      <c r="O81" s="60"/>
      <c r="P81" s="60"/>
      <c r="Q81" s="61"/>
      <c r="R81" s="53" t="s">
        <v>52</v>
      </c>
      <c r="S81" s="54"/>
      <c r="T81" s="54"/>
      <c r="U81" s="54"/>
      <c r="V81" s="54"/>
      <c r="W81" s="54"/>
      <c r="X81" s="54"/>
      <c r="Y81" s="54"/>
      <c r="Z81" s="55"/>
      <c r="AA81" s="51" t="s">
        <v>450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2" t="s">
        <v>53</v>
      </c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0" t="s">
        <v>54</v>
      </c>
      <c r="BC81" s="50"/>
      <c r="BD81" s="50"/>
      <c r="BE81" s="50"/>
      <c r="BF81" s="50"/>
      <c r="BG81" s="50"/>
      <c r="BH81" s="52" t="s">
        <v>55</v>
      </c>
      <c r="BI81" s="52"/>
      <c r="BJ81" s="52"/>
      <c r="BK81" s="52"/>
      <c r="BL81" s="52"/>
      <c r="BM81" s="52"/>
      <c r="BN81" s="52"/>
      <c r="BO81" s="52"/>
      <c r="BP81" s="52"/>
      <c r="BQ81" s="101">
        <v>0.5</v>
      </c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59" t="s">
        <v>47</v>
      </c>
      <c r="CC81" s="60"/>
      <c r="CD81" s="60"/>
      <c r="CE81" s="60"/>
      <c r="CF81" s="60"/>
      <c r="CG81" s="61"/>
      <c r="CH81" s="62" t="s">
        <v>48</v>
      </c>
      <c r="CI81" s="63"/>
      <c r="CJ81" s="63"/>
      <c r="CK81" s="63"/>
      <c r="CL81" s="63"/>
      <c r="CM81" s="63"/>
      <c r="CN81" s="63"/>
      <c r="CO81" s="63"/>
      <c r="CP81" s="64"/>
      <c r="CQ81" s="65">
        <v>690</v>
      </c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7"/>
      <c r="DE81" s="134">
        <v>42491</v>
      </c>
      <c r="DF81" s="135"/>
      <c r="DG81" s="135"/>
      <c r="DH81" s="135"/>
      <c r="DI81" s="135"/>
      <c r="DJ81" s="135"/>
      <c r="DK81" s="135"/>
      <c r="DL81" s="135"/>
      <c r="DM81" s="135"/>
      <c r="DN81" s="135"/>
      <c r="DO81" s="135"/>
      <c r="DP81" s="135"/>
      <c r="DQ81" s="136"/>
      <c r="DR81" s="53" t="s">
        <v>256</v>
      </c>
      <c r="DS81" s="54"/>
      <c r="DT81" s="54"/>
      <c r="DU81" s="54"/>
      <c r="DV81" s="54"/>
      <c r="DW81" s="54"/>
      <c r="DX81" s="54"/>
      <c r="DY81" s="54"/>
      <c r="DZ81" s="54"/>
      <c r="EA81" s="54"/>
      <c r="EB81" s="55"/>
      <c r="EC81" s="56" t="s">
        <v>50</v>
      </c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8"/>
      <c r="EO81" s="101" t="s">
        <v>57</v>
      </c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3"/>
      <c r="FG81" s="14"/>
      <c r="FH81" s="14"/>
      <c r="FI81" s="14"/>
    </row>
    <row r="82" spans="1:165" s="15" customFormat="1" ht="89.25" customHeight="1" x14ac:dyDescent="0.25">
      <c r="A82" s="59" t="s">
        <v>236</v>
      </c>
      <c r="B82" s="60"/>
      <c r="C82" s="60"/>
      <c r="D82" s="60"/>
      <c r="E82" s="60"/>
      <c r="F82" s="60"/>
      <c r="G82" s="60"/>
      <c r="H82" s="61"/>
      <c r="I82" s="53" t="s">
        <v>52</v>
      </c>
      <c r="J82" s="60"/>
      <c r="K82" s="60"/>
      <c r="L82" s="60"/>
      <c r="M82" s="60"/>
      <c r="N82" s="60"/>
      <c r="O82" s="60"/>
      <c r="P82" s="60"/>
      <c r="Q82" s="61"/>
      <c r="R82" s="53" t="s">
        <v>52</v>
      </c>
      <c r="S82" s="54"/>
      <c r="T82" s="54"/>
      <c r="U82" s="54"/>
      <c r="V82" s="54"/>
      <c r="W82" s="54"/>
      <c r="X82" s="54"/>
      <c r="Y82" s="54"/>
      <c r="Z82" s="55"/>
      <c r="AA82" s="51" t="s">
        <v>451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2" t="s">
        <v>53</v>
      </c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0" t="s">
        <v>54</v>
      </c>
      <c r="BC82" s="50"/>
      <c r="BD82" s="50"/>
      <c r="BE82" s="50"/>
      <c r="BF82" s="50"/>
      <c r="BG82" s="50"/>
      <c r="BH82" s="52" t="s">
        <v>55</v>
      </c>
      <c r="BI82" s="52"/>
      <c r="BJ82" s="52"/>
      <c r="BK82" s="52"/>
      <c r="BL82" s="52"/>
      <c r="BM82" s="52"/>
      <c r="BN82" s="52"/>
      <c r="BO82" s="52"/>
      <c r="BP82" s="52"/>
      <c r="BQ82" s="101">
        <v>0.15</v>
      </c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59" t="s">
        <v>47</v>
      </c>
      <c r="CC82" s="60"/>
      <c r="CD82" s="60"/>
      <c r="CE82" s="60"/>
      <c r="CF82" s="60"/>
      <c r="CG82" s="61"/>
      <c r="CH82" s="62" t="s">
        <v>48</v>
      </c>
      <c r="CI82" s="63"/>
      <c r="CJ82" s="63"/>
      <c r="CK82" s="63"/>
      <c r="CL82" s="63"/>
      <c r="CM82" s="63"/>
      <c r="CN82" s="63"/>
      <c r="CO82" s="63"/>
      <c r="CP82" s="64"/>
      <c r="CQ82" s="65">
        <v>490</v>
      </c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7"/>
      <c r="DE82" s="134">
        <v>42491</v>
      </c>
      <c r="DF82" s="135"/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6"/>
      <c r="DR82" s="53" t="s">
        <v>256</v>
      </c>
      <c r="DS82" s="54"/>
      <c r="DT82" s="54"/>
      <c r="DU82" s="54"/>
      <c r="DV82" s="54"/>
      <c r="DW82" s="54"/>
      <c r="DX82" s="54"/>
      <c r="DY82" s="54"/>
      <c r="DZ82" s="54"/>
      <c r="EA82" s="54"/>
      <c r="EB82" s="55"/>
      <c r="EC82" s="56" t="s">
        <v>50</v>
      </c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8"/>
      <c r="EO82" s="101" t="s">
        <v>57</v>
      </c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3"/>
      <c r="FG82" s="14"/>
      <c r="FH82" s="14"/>
      <c r="FI82" s="14"/>
    </row>
    <row r="83" spans="1:165" s="15" customFormat="1" ht="89.25" customHeight="1" x14ac:dyDescent="0.25">
      <c r="A83" s="59" t="s">
        <v>237</v>
      </c>
      <c r="B83" s="60"/>
      <c r="C83" s="60"/>
      <c r="D83" s="60"/>
      <c r="E83" s="60"/>
      <c r="F83" s="60"/>
      <c r="G83" s="60"/>
      <c r="H83" s="61"/>
      <c r="I83" s="53" t="s">
        <v>52</v>
      </c>
      <c r="J83" s="60"/>
      <c r="K83" s="60"/>
      <c r="L83" s="60"/>
      <c r="M83" s="60"/>
      <c r="N83" s="60"/>
      <c r="O83" s="60"/>
      <c r="P83" s="60"/>
      <c r="Q83" s="61"/>
      <c r="R83" s="53" t="s">
        <v>52</v>
      </c>
      <c r="S83" s="54"/>
      <c r="T83" s="54"/>
      <c r="U83" s="54"/>
      <c r="V83" s="54"/>
      <c r="W83" s="54"/>
      <c r="X83" s="54"/>
      <c r="Y83" s="54"/>
      <c r="Z83" s="55"/>
      <c r="AA83" s="51" t="s">
        <v>452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2" t="s">
        <v>53</v>
      </c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0" t="s">
        <v>54</v>
      </c>
      <c r="BC83" s="50"/>
      <c r="BD83" s="50"/>
      <c r="BE83" s="50"/>
      <c r="BF83" s="50"/>
      <c r="BG83" s="50"/>
      <c r="BH83" s="52" t="s">
        <v>55</v>
      </c>
      <c r="BI83" s="52"/>
      <c r="BJ83" s="52"/>
      <c r="BK83" s="52"/>
      <c r="BL83" s="52"/>
      <c r="BM83" s="52"/>
      <c r="BN83" s="52"/>
      <c r="BO83" s="52"/>
      <c r="BP83" s="52"/>
      <c r="BQ83" s="101">
        <v>0.5</v>
      </c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59" t="s">
        <v>47</v>
      </c>
      <c r="CC83" s="60"/>
      <c r="CD83" s="60"/>
      <c r="CE83" s="60"/>
      <c r="CF83" s="60"/>
      <c r="CG83" s="61"/>
      <c r="CH83" s="62" t="s">
        <v>48</v>
      </c>
      <c r="CI83" s="63"/>
      <c r="CJ83" s="63"/>
      <c r="CK83" s="63"/>
      <c r="CL83" s="63"/>
      <c r="CM83" s="63"/>
      <c r="CN83" s="63"/>
      <c r="CO83" s="63"/>
      <c r="CP83" s="64"/>
      <c r="CQ83" s="65">
        <v>1803</v>
      </c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7"/>
      <c r="DE83" s="134">
        <v>42491</v>
      </c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6"/>
      <c r="DR83" s="53" t="s">
        <v>256</v>
      </c>
      <c r="DS83" s="54"/>
      <c r="DT83" s="54"/>
      <c r="DU83" s="54"/>
      <c r="DV83" s="54"/>
      <c r="DW83" s="54"/>
      <c r="DX83" s="54"/>
      <c r="DY83" s="54"/>
      <c r="DZ83" s="54"/>
      <c r="EA83" s="54"/>
      <c r="EB83" s="55"/>
      <c r="EC83" s="56" t="s">
        <v>50</v>
      </c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8"/>
      <c r="EO83" s="101" t="s">
        <v>57</v>
      </c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3"/>
      <c r="FG83" s="14"/>
      <c r="FH83" s="14"/>
      <c r="FI83" s="14"/>
    </row>
    <row r="84" spans="1:165" s="15" customFormat="1" ht="89.25" customHeight="1" x14ac:dyDescent="0.25">
      <c r="A84" s="59" t="s">
        <v>239</v>
      </c>
      <c r="B84" s="60"/>
      <c r="C84" s="60"/>
      <c r="D84" s="60"/>
      <c r="E84" s="60"/>
      <c r="F84" s="60"/>
      <c r="G84" s="60"/>
      <c r="H84" s="61"/>
      <c r="I84" s="53" t="s">
        <v>52</v>
      </c>
      <c r="J84" s="60"/>
      <c r="K84" s="60"/>
      <c r="L84" s="60"/>
      <c r="M84" s="60"/>
      <c r="N84" s="60"/>
      <c r="O84" s="60"/>
      <c r="P84" s="60"/>
      <c r="Q84" s="61"/>
      <c r="R84" s="53" t="s">
        <v>52</v>
      </c>
      <c r="S84" s="54"/>
      <c r="T84" s="54"/>
      <c r="U84" s="54"/>
      <c r="V84" s="54"/>
      <c r="W84" s="54"/>
      <c r="X84" s="54"/>
      <c r="Y84" s="54"/>
      <c r="Z84" s="55"/>
      <c r="AA84" s="51" t="s">
        <v>453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2" t="s">
        <v>53</v>
      </c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0" t="s">
        <v>54</v>
      </c>
      <c r="BC84" s="50"/>
      <c r="BD84" s="50"/>
      <c r="BE84" s="50"/>
      <c r="BF84" s="50"/>
      <c r="BG84" s="50"/>
      <c r="BH84" s="52" t="s">
        <v>55</v>
      </c>
      <c r="BI84" s="52"/>
      <c r="BJ84" s="52"/>
      <c r="BK84" s="52"/>
      <c r="BL84" s="52"/>
      <c r="BM84" s="52"/>
      <c r="BN84" s="52"/>
      <c r="BO84" s="52"/>
      <c r="BP84" s="52"/>
      <c r="BQ84" s="101">
        <v>0.27</v>
      </c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59" t="s">
        <v>47</v>
      </c>
      <c r="CC84" s="60"/>
      <c r="CD84" s="60"/>
      <c r="CE84" s="60"/>
      <c r="CF84" s="60"/>
      <c r="CG84" s="61"/>
      <c r="CH84" s="62" t="s">
        <v>48</v>
      </c>
      <c r="CI84" s="63"/>
      <c r="CJ84" s="63"/>
      <c r="CK84" s="63"/>
      <c r="CL84" s="63"/>
      <c r="CM84" s="63"/>
      <c r="CN84" s="63"/>
      <c r="CO84" s="63"/>
      <c r="CP84" s="64"/>
      <c r="CQ84" s="65">
        <v>1095</v>
      </c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7"/>
      <c r="DE84" s="134">
        <v>42491</v>
      </c>
      <c r="DF84" s="135"/>
      <c r="DG84" s="135"/>
      <c r="DH84" s="135"/>
      <c r="DI84" s="135"/>
      <c r="DJ84" s="135"/>
      <c r="DK84" s="135"/>
      <c r="DL84" s="135"/>
      <c r="DM84" s="135"/>
      <c r="DN84" s="135"/>
      <c r="DO84" s="135"/>
      <c r="DP84" s="135"/>
      <c r="DQ84" s="136"/>
      <c r="DR84" s="53" t="s">
        <v>256</v>
      </c>
      <c r="DS84" s="54"/>
      <c r="DT84" s="54"/>
      <c r="DU84" s="54"/>
      <c r="DV84" s="54"/>
      <c r="DW84" s="54"/>
      <c r="DX84" s="54"/>
      <c r="DY84" s="54"/>
      <c r="DZ84" s="54"/>
      <c r="EA84" s="54"/>
      <c r="EB84" s="55"/>
      <c r="EC84" s="56" t="s">
        <v>50</v>
      </c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8"/>
      <c r="EO84" s="101" t="s">
        <v>57</v>
      </c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3"/>
      <c r="FG84" s="14"/>
      <c r="FH84" s="14"/>
      <c r="FI84" s="14"/>
    </row>
    <row r="85" spans="1:165" s="15" customFormat="1" ht="89.25" customHeight="1" x14ac:dyDescent="0.25">
      <c r="A85" s="59" t="s">
        <v>242</v>
      </c>
      <c r="B85" s="60"/>
      <c r="C85" s="60"/>
      <c r="D85" s="60"/>
      <c r="E85" s="60"/>
      <c r="F85" s="60"/>
      <c r="G85" s="60"/>
      <c r="H85" s="61"/>
      <c r="I85" s="53" t="s">
        <v>52</v>
      </c>
      <c r="J85" s="60"/>
      <c r="K85" s="60"/>
      <c r="L85" s="60"/>
      <c r="M85" s="60"/>
      <c r="N85" s="60"/>
      <c r="O85" s="60"/>
      <c r="P85" s="60"/>
      <c r="Q85" s="61"/>
      <c r="R85" s="53" t="s">
        <v>52</v>
      </c>
      <c r="S85" s="54"/>
      <c r="T85" s="54"/>
      <c r="U85" s="54"/>
      <c r="V85" s="54"/>
      <c r="W85" s="54"/>
      <c r="X85" s="54"/>
      <c r="Y85" s="54"/>
      <c r="Z85" s="55"/>
      <c r="AA85" s="51" t="s">
        <v>454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2" t="s">
        <v>53</v>
      </c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0" t="s">
        <v>54</v>
      </c>
      <c r="BC85" s="50"/>
      <c r="BD85" s="50"/>
      <c r="BE85" s="50"/>
      <c r="BF85" s="50"/>
      <c r="BG85" s="50"/>
      <c r="BH85" s="52" t="s">
        <v>55</v>
      </c>
      <c r="BI85" s="52"/>
      <c r="BJ85" s="52"/>
      <c r="BK85" s="52"/>
      <c r="BL85" s="52"/>
      <c r="BM85" s="52"/>
      <c r="BN85" s="52"/>
      <c r="BO85" s="52"/>
      <c r="BP85" s="52"/>
      <c r="BQ85" s="101">
        <v>0.17</v>
      </c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59" t="s">
        <v>47</v>
      </c>
      <c r="CC85" s="60"/>
      <c r="CD85" s="60"/>
      <c r="CE85" s="60"/>
      <c r="CF85" s="60"/>
      <c r="CG85" s="61"/>
      <c r="CH85" s="62" t="s">
        <v>48</v>
      </c>
      <c r="CI85" s="63"/>
      <c r="CJ85" s="63"/>
      <c r="CK85" s="63"/>
      <c r="CL85" s="63"/>
      <c r="CM85" s="63"/>
      <c r="CN85" s="63"/>
      <c r="CO85" s="63"/>
      <c r="CP85" s="64"/>
      <c r="CQ85" s="65">
        <v>423</v>
      </c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7"/>
      <c r="DE85" s="134">
        <v>42491</v>
      </c>
      <c r="DF85" s="135"/>
      <c r="DG85" s="135"/>
      <c r="DH85" s="135"/>
      <c r="DI85" s="135"/>
      <c r="DJ85" s="135"/>
      <c r="DK85" s="135"/>
      <c r="DL85" s="135"/>
      <c r="DM85" s="135"/>
      <c r="DN85" s="135"/>
      <c r="DO85" s="135"/>
      <c r="DP85" s="135"/>
      <c r="DQ85" s="136"/>
      <c r="DR85" s="53" t="s">
        <v>256</v>
      </c>
      <c r="DS85" s="54"/>
      <c r="DT85" s="54"/>
      <c r="DU85" s="54"/>
      <c r="DV85" s="54"/>
      <c r="DW85" s="54"/>
      <c r="DX85" s="54"/>
      <c r="DY85" s="54"/>
      <c r="DZ85" s="54"/>
      <c r="EA85" s="54"/>
      <c r="EB85" s="55"/>
      <c r="EC85" s="56" t="s">
        <v>50</v>
      </c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8"/>
      <c r="EO85" s="101" t="s">
        <v>57</v>
      </c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3"/>
      <c r="FG85" s="14"/>
      <c r="FH85" s="14"/>
      <c r="FI85" s="14"/>
    </row>
    <row r="86" spans="1:165" s="15" customFormat="1" ht="89.25" customHeight="1" x14ac:dyDescent="0.25">
      <c r="A86" s="59" t="s">
        <v>243</v>
      </c>
      <c r="B86" s="60"/>
      <c r="C86" s="60"/>
      <c r="D86" s="60"/>
      <c r="E86" s="60"/>
      <c r="F86" s="60"/>
      <c r="G86" s="60"/>
      <c r="H86" s="61"/>
      <c r="I86" s="53" t="s">
        <v>52</v>
      </c>
      <c r="J86" s="60"/>
      <c r="K86" s="60"/>
      <c r="L86" s="60"/>
      <c r="M86" s="60"/>
      <c r="N86" s="60"/>
      <c r="O86" s="60"/>
      <c r="P86" s="60"/>
      <c r="Q86" s="61"/>
      <c r="R86" s="53" t="s">
        <v>52</v>
      </c>
      <c r="S86" s="54"/>
      <c r="T86" s="54"/>
      <c r="U86" s="54"/>
      <c r="V86" s="54"/>
      <c r="W86" s="54"/>
      <c r="X86" s="54"/>
      <c r="Y86" s="54"/>
      <c r="Z86" s="55"/>
      <c r="AA86" s="51" t="s">
        <v>455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2" t="s">
        <v>53</v>
      </c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0" t="s">
        <v>54</v>
      </c>
      <c r="BC86" s="50"/>
      <c r="BD86" s="50"/>
      <c r="BE86" s="50"/>
      <c r="BF86" s="50"/>
      <c r="BG86" s="50"/>
      <c r="BH86" s="52" t="s">
        <v>55</v>
      </c>
      <c r="BI86" s="52"/>
      <c r="BJ86" s="52"/>
      <c r="BK86" s="52"/>
      <c r="BL86" s="52"/>
      <c r="BM86" s="52"/>
      <c r="BN86" s="52"/>
      <c r="BO86" s="52"/>
      <c r="BP86" s="52"/>
      <c r="BQ86" s="101">
        <v>0.41</v>
      </c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59" t="s">
        <v>47</v>
      </c>
      <c r="CC86" s="60"/>
      <c r="CD86" s="60"/>
      <c r="CE86" s="60"/>
      <c r="CF86" s="60"/>
      <c r="CG86" s="61"/>
      <c r="CH86" s="62" t="s">
        <v>48</v>
      </c>
      <c r="CI86" s="63"/>
      <c r="CJ86" s="63"/>
      <c r="CK86" s="63"/>
      <c r="CL86" s="63"/>
      <c r="CM86" s="63"/>
      <c r="CN86" s="63"/>
      <c r="CO86" s="63"/>
      <c r="CP86" s="64"/>
      <c r="CQ86" s="65">
        <v>670</v>
      </c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7"/>
      <c r="DE86" s="134">
        <v>42491</v>
      </c>
      <c r="DF86" s="135"/>
      <c r="DG86" s="135"/>
      <c r="DH86" s="135"/>
      <c r="DI86" s="135"/>
      <c r="DJ86" s="135"/>
      <c r="DK86" s="135"/>
      <c r="DL86" s="135"/>
      <c r="DM86" s="135"/>
      <c r="DN86" s="135"/>
      <c r="DO86" s="135"/>
      <c r="DP86" s="135"/>
      <c r="DQ86" s="136"/>
      <c r="DR86" s="53" t="s">
        <v>256</v>
      </c>
      <c r="DS86" s="54"/>
      <c r="DT86" s="54"/>
      <c r="DU86" s="54"/>
      <c r="DV86" s="54"/>
      <c r="DW86" s="54"/>
      <c r="DX86" s="54"/>
      <c r="DY86" s="54"/>
      <c r="DZ86" s="54"/>
      <c r="EA86" s="54"/>
      <c r="EB86" s="55"/>
      <c r="EC86" s="56" t="s">
        <v>50</v>
      </c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8"/>
      <c r="EO86" s="101" t="s">
        <v>57</v>
      </c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3"/>
      <c r="FG86" s="14"/>
      <c r="FH86" s="14"/>
      <c r="FI86" s="14"/>
    </row>
    <row r="87" spans="1:165" s="15" customFormat="1" ht="89.25" customHeight="1" x14ac:dyDescent="0.25">
      <c r="A87" s="59" t="s">
        <v>246</v>
      </c>
      <c r="B87" s="60"/>
      <c r="C87" s="60"/>
      <c r="D87" s="60"/>
      <c r="E87" s="60"/>
      <c r="F87" s="60"/>
      <c r="G87" s="60"/>
      <c r="H87" s="61"/>
      <c r="I87" s="53" t="s">
        <v>52</v>
      </c>
      <c r="J87" s="60"/>
      <c r="K87" s="60"/>
      <c r="L87" s="60"/>
      <c r="M87" s="60"/>
      <c r="N87" s="60"/>
      <c r="O87" s="60"/>
      <c r="P87" s="60"/>
      <c r="Q87" s="61"/>
      <c r="R87" s="53" t="s">
        <v>52</v>
      </c>
      <c r="S87" s="54"/>
      <c r="T87" s="54"/>
      <c r="U87" s="54"/>
      <c r="V87" s="54"/>
      <c r="W87" s="54"/>
      <c r="X87" s="54"/>
      <c r="Y87" s="54"/>
      <c r="Z87" s="55"/>
      <c r="AA87" s="51" t="s">
        <v>456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2" t="s">
        <v>53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0" t="s">
        <v>54</v>
      </c>
      <c r="BC87" s="50"/>
      <c r="BD87" s="50"/>
      <c r="BE87" s="50"/>
      <c r="BF87" s="50"/>
      <c r="BG87" s="50"/>
      <c r="BH87" s="52" t="s">
        <v>55</v>
      </c>
      <c r="BI87" s="52"/>
      <c r="BJ87" s="52"/>
      <c r="BK87" s="52"/>
      <c r="BL87" s="52"/>
      <c r="BM87" s="52"/>
      <c r="BN87" s="52"/>
      <c r="BO87" s="52"/>
      <c r="BP87" s="52"/>
      <c r="BQ87" s="101">
        <v>0.62</v>
      </c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59" t="s">
        <v>47</v>
      </c>
      <c r="CC87" s="60"/>
      <c r="CD87" s="60"/>
      <c r="CE87" s="60"/>
      <c r="CF87" s="60"/>
      <c r="CG87" s="61"/>
      <c r="CH87" s="62" t="s">
        <v>48</v>
      </c>
      <c r="CI87" s="63"/>
      <c r="CJ87" s="63"/>
      <c r="CK87" s="63"/>
      <c r="CL87" s="63"/>
      <c r="CM87" s="63"/>
      <c r="CN87" s="63"/>
      <c r="CO87" s="63"/>
      <c r="CP87" s="64"/>
      <c r="CQ87" s="65">
        <v>900</v>
      </c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7"/>
      <c r="DE87" s="134">
        <v>42491</v>
      </c>
      <c r="DF87" s="135"/>
      <c r="DG87" s="135"/>
      <c r="DH87" s="135"/>
      <c r="DI87" s="135"/>
      <c r="DJ87" s="135"/>
      <c r="DK87" s="135"/>
      <c r="DL87" s="135"/>
      <c r="DM87" s="135"/>
      <c r="DN87" s="135"/>
      <c r="DO87" s="135"/>
      <c r="DP87" s="135"/>
      <c r="DQ87" s="136"/>
      <c r="DR87" s="53" t="s">
        <v>256</v>
      </c>
      <c r="DS87" s="54"/>
      <c r="DT87" s="54"/>
      <c r="DU87" s="54"/>
      <c r="DV87" s="54"/>
      <c r="DW87" s="54"/>
      <c r="DX87" s="54"/>
      <c r="DY87" s="54"/>
      <c r="DZ87" s="54"/>
      <c r="EA87" s="54"/>
      <c r="EB87" s="55"/>
      <c r="EC87" s="56" t="s">
        <v>50</v>
      </c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8"/>
      <c r="EO87" s="101" t="s">
        <v>57</v>
      </c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3"/>
      <c r="FG87" s="14"/>
      <c r="FH87" s="14"/>
      <c r="FI87" s="14"/>
    </row>
    <row r="88" spans="1:165" s="15" customFormat="1" ht="89.25" customHeight="1" x14ac:dyDescent="0.25">
      <c r="A88" s="59" t="s">
        <v>248</v>
      </c>
      <c r="B88" s="60"/>
      <c r="C88" s="60"/>
      <c r="D88" s="60"/>
      <c r="E88" s="60"/>
      <c r="F88" s="60"/>
      <c r="G88" s="60"/>
      <c r="H88" s="61"/>
      <c r="I88" s="53" t="s">
        <v>52</v>
      </c>
      <c r="J88" s="60"/>
      <c r="K88" s="60"/>
      <c r="L88" s="60"/>
      <c r="M88" s="60"/>
      <c r="N88" s="60"/>
      <c r="O88" s="60"/>
      <c r="P88" s="60"/>
      <c r="Q88" s="61"/>
      <c r="R88" s="53" t="s">
        <v>52</v>
      </c>
      <c r="S88" s="54"/>
      <c r="T88" s="54"/>
      <c r="U88" s="54"/>
      <c r="V88" s="54"/>
      <c r="W88" s="54"/>
      <c r="X88" s="54"/>
      <c r="Y88" s="54"/>
      <c r="Z88" s="55"/>
      <c r="AA88" s="51" t="s">
        <v>464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2" t="s">
        <v>53</v>
      </c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0" t="s">
        <v>54</v>
      </c>
      <c r="BC88" s="50"/>
      <c r="BD88" s="50"/>
      <c r="BE88" s="50"/>
      <c r="BF88" s="50"/>
      <c r="BG88" s="50"/>
      <c r="BH88" s="52" t="s">
        <v>55</v>
      </c>
      <c r="BI88" s="52"/>
      <c r="BJ88" s="52"/>
      <c r="BK88" s="52"/>
      <c r="BL88" s="52"/>
      <c r="BM88" s="52"/>
      <c r="BN88" s="52"/>
      <c r="BO88" s="52"/>
      <c r="BP88" s="52"/>
      <c r="BQ88" s="101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59" t="s">
        <v>47</v>
      </c>
      <c r="CC88" s="60"/>
      <c r="CD88" s="60"/>
      <c r="CE88" s="60"/>
      <c r="CF88" s="60"/>
      <c r="CG88" s="61"/>
      <c r="CH88" s="62" t="s">
        <v>48</v>
      </c>
      <c r="CI88" s="63"/>
      <c r="CJ88" s="63"/>
      <c r="CK88" s="63"/>
      <c r="CL88" s="63"/>
      <c r="CM88" s="63"/>
      <c r="CN88" s="63"/>
      <c r="CO88" s="63"/>
      <c r="CP88" s="64"/>
      <c r="CQ88" s="65">
        <v>2100</v>
      </c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7"/>
      <c r="DE88" s="134">
        <v>42491</v>
      </c>
      <c r="DF88" s="135"/>
      <c r="DG88" s="135"/>
      <c r="DH88" s="135"/>
      <c r="DI88" s="135"/>
      <c r="DJ88" s="135"/>
      <c r="DK88" s="135"/>
      <c r="DL88" s="135"/>
      <c r="DM88" s="135"/>
      <c r="DN88" s="135"/>
      <c r="DO88" s="135"/>
      <c r="DP88" s="135"/>
      <c r="DQ88" s="136"/>
      <c r="DR88" s="53" t="s">
        <v>256</v>
      </c>
      <c r="DS88" s="54"/>
      <c r="DT88" s="54"/>
      <c r="DU88" s="54"/>
      <c r="DV88" s="54"/>
      <c r="DW88" s="54"/>
      <c r="DX88" s="54"/>
      <c r="DY88" s="54"/>
      <c r="DZ88" s="54"/>
      <c r="EA88" s="54"/>
      <c r="EB88" s="55"/>
      <c r="EC88" s="56" t="s">
        <v>50</v>
      </c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8"/>
      <c r="EO88" s="101" t="s">
        <v>57</v>
      </c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3"/>
      <c r="FG88" s="14"/>
      <c r="FH88" s="14"/>
      <c r="FI88" s="14"/>
    </row>
    <row r="89" spans="1:165" s="15" customFormat="1" ht="89.25" customHeight="1" x14ac:dyDescent="0.25">
      <c r="A89" s="59" t="s">
        <v>252</v>
      </c>
      <c r="B89" s="60"/>
      <c r="C89" s="60"/>
      <c r="D89" s="60"/>
      <c r="E89" s="60"/>
      <c r="F89" s="60"/>
      <c r="G89" s="60"/>
      <c r="H89" s="61"/>
      <c r="I89" s="53" t="s">
        <v>470</v>
      </c>
      <c r="J89" s="60"/>
      <c r="K89" s="60"/>
      <c r="L89" s="60"/>
      <c r="M89" s="60"/>
      <c r="N89" s="60"/>
      <c r="O89" s="60"/>
      <c r="P89" s="60"/>
      <c r="Q89" s="61"/>
      <c r="R89" s="53" t="s">
        <v>471</v>
      </c>
      <c r="S89" s="54"/>
      <c r="T89" s="54"/>
      <c r="U89" s="54"/>
      <c r="V89" s="54"/>
      <c r="W89" s="54"/>
      <c r="X89" s="54"/>
      <c r="Y89" s="54"/>
      <c r="Z89" s="55"/>
      <c r="AA89" s="51" t="s">
        <v>466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2" t="s">
        <v>141</v>
      </c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0" t="s">
        <v>76</v>
      </c>
      <c r="BC89" s="50"/>
      <c r="BD89" s="50"/>
      <c r="BE89" s="50"/>
      <c r="BF89" s="50"/>
      <c r="BG89" s="50"/>
      <c r="BH89" s="101" t="s">
        <v>77</v>
      </c>
      <c r="BI89" s="101"/>
      <c r="BJ89" s="101"/>
      <c r="BK89" s="101"/>
      <c r="BL89" s="101"/>
      <c r="BM89" s="101"/>
      <c r="BN89" s="101"/>
      <c r="BO89" s="101"/>
      <c r="BP89" s="101"/>
      <c r="BQ89" s="101">
        <v>10</v>
      </c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59" t="s">
        <v>47</v>
      </c>
      <c r="CC89" s="60"/>
      <c r="CD89" s="60"/>
      <c r="CE89" s="60"/>
      <c r="CF89" s="60"/>
      <c r="CG89" s="61"/>
      <c r="CH89" s="62" t="s">
        <v>48</v>
      </c>
      <c r="CI89" s="63"/>
      <c r="CJ89" s="63"/>
      <c r="CK89" s="63"/>
      <c r="CL89" s="63"/>
      <c r="CM89" s="63"/>
      <c r="CN89" s="63"/>
      <c r="CO89" s="63"/>
      <c r="CP89" s="64"/>
      <c r="CQ89" s="65">
        <v>2240</v>
      </c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7"/>
      <c r="DE89" s="134">
        <v>42491</v>
      </c>
      <c r="DF89" s="135"/>
      <c r="DG89" s="135"/>
      <c r="DH89" s="135"/>
      <c r="DI89" s="135"/>
      <c r="DJ89" s="135"/>
      <c r="DK89" s="135"/>
      <c r="DL89" s="135"/>
      <c r="DM89" s="135"/>
      <c r="DN89" s="135"/>
      <c r="DO89" s="135"/>
      <c r="DP89" s="135"/>
      <c r="DQ89" s="136"/>
      <c r="DR89" s="53" t="s">
        <v>224</v>
      </c>
      <c r="DS89" s="54"/>
      <c r="DT89" s="54"/>
      <c r="DU89" s="54"/>
      <c r="DV89" s="54"/>
      <c r="DW89" s="54"/>
      <c r="DX89" s="54"/>
      <c r="DY89" s="54"/>
      <c r="DZ89" s="54"/>
      <c r="EA89" s="54"/>
      <c r="EB89" s="55"/>
      <c r="EC89" s="56" t="s">
        <v>50</v>
      </c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8"/>
      <c r="EO89" s="101" t="s">
        <v>57</v>
      </c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3"/>
      <c r="FG89" s="14"/>
      <c r="FH89" s="14"/>
      <c r="FI89" s="14"/>
    </row>
    <row r="90" spans="1:165" s="15" customFormat="1" ht="89.25" customHeight="1" x14ac:dyDescent="0.25">
      <c r="A90" s="59" t="s">
        <v>255</v>
      </c>
      <c r="B90" s="60"/>
      <c r="C90" s="60"/>
      <c r="D90" s="60"/>
      <c r="E90" s="60"/>
      <c r="F90" s="60"/>
      <c r="G90" s="60"/>
      <c r="H90" s="61"/>
      <c r="I90" s="111" t="s">
        <v>468</v>
      </c>
      <c r="J90" s="50"/>
      <c r="K90" s="50"/>
      <c r="L90" s="50"/>
      <c r="M90" s="50"/>
      <c r="N90" s="50"/>
      <c r="O90" s="50"/>
      <c r="P90" s="50"/>
      <c r="Q90" s="50"/>
      <c r="R90" s="111" t="s">
        <v>468</v>
      </c>
      <c r="S90" s="50"/>
      <c r="T90" s="50"/>
      <c r="U90" s="50"/>
      <c r="V90" s="50"/>
      <c r="W90" s="50"/>
      <c r="X90" s="50"/>
      <c r="Y90" s="50"/>
      <c r="Z90" s="50"/>
      <c r="AA90" s="52" t="s">
        <v>356</v>
      </c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 t="s">
        <v>106</v>
      </c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0" t="s">
        <v>76</v>
      </c>
      <c r="BC90" s="50"/>
      <c r="BD90" s="50"/>
      <c r="BE90" s="50"/>
      <c r="BF90" s="50"/>
      <c r="BG90" s="50"/>
      <c r="BH90" s="101" t="s">
        <v>77</v>
      </c>
      <c r="BI90" s="101"/>
      <c r="BJ90" s="101"/>
      <c r="BK90" s="101"/>
      <c r="BL90" s="101"/>
      <c r="BM90" s="101"/>
      <c r="BN90" s="101"/>
      <c r="BO90" s="101"/>
      <c r="BP90" s="101"/>
      <c r="BQ90" s="101">
        <v>1800</v>
      </c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59" t="s">
        <v>47</v>
      </c>
      <c r="CC90" s="60"/>
      <c r="CD90" s="60"/>
      <c r="CE90" s="60"/>
      <c r="CF90" s="60"/>
      <c r="CG90" s="61"/>
      <c r="CH90" s="62" t="s">
        <v>48</v>
      </c>
      <c r="CI90" s="63"/>
      <c r="CJ90" s="63"/>
      <c r="CK90" s="63"/>
      <c r="CL90" s="63"/>
      <c r="CM90" s="63"/>
      <c r="CN90" s="63"/>
      <c r="CO90" s="63"/>
      <c r="CP90" s="64"/>
      <c r="CQ90" s="65">
        <v>315</v>
      </c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7"/>
      <c r="DE90" s="134">
        <v>42491</v>
      </c>
      <c r="DF90" s="135"/>
      <c r="DG90" s="135"/>
      <c r="DH90" s="135"/>
      <c r="DI90" s="135"/>
      <c r="DJ90" s="135"/>
      <c r="DK90" s="135"/>
      <c r="DL90" s="135"/>
      <c r="DM90" s="135"/>
      <c r="DN90" s="135"/>
      <c r="DO90" s="135"/>
      <c r="DP90" s="135"/>
      <c r="DQ90" s="136"/>
      <c r="DR90" s="53" t="s">
        <v>49</v>
      </c>
      <c r="DS90" s="54"/>
      <c r="DT90" s="54"/>
      <c r="DU90" s="54"/>
      <c r="DV90" s="54"/>
      <c r="DW90" s="54"/>
      <c r="DX90" s="54"/>
      <c r="DY90" s="54"/>
      <c r="DZ90" s="54"/>
      <c r="EA90" s="54"/>
      <c r="EB90" s="55"/>
      <c r="EC90" s="56" t="s">
        <v>439</v>
      </c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8"/>
      <c r="EO90" s="56" t="s">
        <v>51</v>
      </c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8"/>
      <c r="FF90" s="13"/>
      <c r="FG90" s="14"/>
      <c r="FH90" s="14"/>
      <c r="FI90" s="14"/>
    </row>
    <row r="91" spans="1:165" s="15" customFormat="1" ht="89.25" customHeight="1" x14ac:dyDescent="0.25">
      <c r="A91" s="59" t="s">
        <v>257</v>
      </c>
      <c r="B91" s="60"/>
      <c r="C91" s="60"/>
      <c r="D91" s="60"/>
      <c r="E91" s="60"/>
      <c r="F91" s="60"/>
      <c r="G91" s="60"/>
      <c r="H91" s="61"/>
      <c r="I91" s="50" t="s">
        <v>103</v>
      </c>
      <c r="J91" s="50"/>
      <c r="K91" s="50"/>
      <c r="L91" s="50"/>
      <c r="M91" s="50"/>
      <c r="N91" s="50"/>
      <c r="O91" s="50"/>
      <c r="P91" s="50"/>
      <c r="Q91" s="50"/>
      <c r="R91" s="50" t="s">
        <v>104</v>
      </c>
      <c r="S91" s="50"/>
      <c r="T91" s="50"/>
      <c r="U91" s="50"/>
      <c r="V91" s="50"/>
      <c r="W91" s="50"/>
      <c r="X91" s="50"/>
      <c r="Y91" s="50"/>
      <c r="Z91" s="50"/>
      <c r="AA91" s="51" t="s">
        <v>469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2" t="s">
        <v>106</v>
      </c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3" t="s">
        <v>76</v>
      </c>
      <c r="BC91" s="54"/>
      <c r="BD91" s="54"/>
      <c r="BE91" s="54"/>
      <c r="BF91" s="54"/>
      <c r="BG91" s="55"/>
      <c r="BH91" s="52" t="s">
        <v>77</v>
      </c>
      <c r="BI91" s="52"/>
      <c r="BJ91" s="52"/>
      <c r="BK91" s="52"/>
      <c r="BL91" s="52"/>
      <c r="BM91" s="52"/>
      <c r="BN91" s="52"/>
      <c r="BO91" s="52"/>
      <c r="BP91" s="52"/>
      <c r="BQ91" s="101"/>
      <c r="BR91" s="102"/>
      <c r="BS91" s="102"/>
      <c r="BT91" s="102"/>
      <c r="BU91" s="102"/>
      <c r="BV91" s="102"/>
      <c r="BW91" s="102"/>
      <c r="BX91" s="102"/>
      <c r="BY91" s="102"/>
      <c r="BZ91" s="102"/>
      <c r="CA91" s="102"/>
      <c r="CB91" s="59" t="s">
        <v>47</v>
      </c>
      <c r="CC91" s="60"/>
      <c r="CD91" s="60"/>
      <c r="CE91" s="60"/>
      <c r="CF91" s="60"/>
      <c r="CG91" s="61"/>
      <c r="CH91" s="62" t="s">
        <v>48</v>
      </c>
      <c r="CI91" s="63"/>
      <c r="CJ91" s="63"/>
      <c r="CK91" s="63"/>
      <c r="CL91" s="63"/>
      <c r="CM91" s="63"/>
      <c r="CN91" s="63"/>
      <c r="CO91" s="63"/>
      <c r="CP91" s="64"/>
      <c r="CQ91" s="65">
        <v>200</v>
      </c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7"/>
      <c r="DE91" s="134">
        <v>42491</v>
      </c>
      <c r="DF91" s="135"/>
      <c r="DG91" s="135"/>
      <c r="DH91" s="135"/>
      <c r="DI91" s="135"/>
      <c r="DJ91" s="135"/>
      <c r="DK91" s="135"/>
      <c r="DL91" s="135"/>
      <c r="DM91" s="135"/>
      <c r="DN91" s="135"/>
      <c r="DO91" s="135"/>
      <c r="DP91" s="135"/>
      <c r="DQ91" s="136"/>
      <c r="DR91" s="53" t="s">
        <v>49</v>
      </c>
      <c r="DS91" s="54"/>
      <c r="DT91" s="54"/>
      <c r="DU91" s="54"/>
      <c r="DV91" s="54"/>
      <c r="DW91" s="54"/>
      <c r="DX91" s="54"/>
      <c r="DY91" s="54"/>
      <c r="DZ91" s="54"/>
      <c r="EA91" s="54"/>
      <c r="EB91" s="55"/>
      <c r="EC91" s="56" t="s">
        <v>439</v>
      </c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8"/>
      <c r="EO91" s="56" t="s">
        <v>51</v>
      </c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8"/>
      <c r="FF91" s="13"/>
      <c r="FG91" s="14"/>
      <c r="FH91" s="14"/>
      <c r="FI91" s="14"/>
    </row>
    <row r="92" spans="1:165" s="15" customFormat="1" ht="37.5" customHeight="1" x14ac:dyDescent="0.25">
      <c r="A92" s="59" t="s">
        <v>258</v>
      </c>
      <c r="B92" s="60"/>
      <c r="C92" s="60"/>
      <c r="D92" s="60"/>
      <c r="E92" s="60"/>
      <c r="F92" s="60"/>
      <c r="G92" s="60"/>
      <c r="H92" s="61"/>
      <c r="I92" s="50" t="s">
        <v>350</v>
      </c>
      <c r="J92" s="50"/>
      <c r="K92" s="50"/>
      <c r="L92" s="50"/>
      <c r="M92" s="50"/>
      <c r="N92" s="50"/>
      <c r="O92" s="50"/>
      <c r="P92" s="50"/>
      <c r="Q92" s="50"/>
      <c r="R92" s="50" t="s">
        <v>351</v>
      </c>
      <c r="S92" s="50"/>
      <c r="T92" s="50"/>
      <c r="U92" s="50"/>
      <c r="V92" s="50"/>
      <c r="W92" s="50"/>
      <c r="X92" s="50"/>
      <c r="Y92" s="50"/>
      <c r="Z92" s="50"/>
      <c r="AA92" s="51" t="s">
        <v>348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2" t="s">
        <v>349</v>
      </c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3" t="s">
        <v>76</v>
      </c>
      <c r="BC92" s="54"/>
      <c r="BD92" s="54"/>
      <c r="BE92" s="54"/>
      <c r="BF92" s="54"/>
      <c r="BG92" s="55"/>
      <c r="BH92" s="52" t="s">
        <v>77</v>
      </c>
      <c r="BI92" s="52"/>
      <c r="BJ92" s="52"/>
      <c r="BK92" s="52"/>
      <c r="BL92" s="52"/>
      <c r="BM92" s="52"/>
      <c r="BN92" s="52"/>
      <c r="BO92" s="52"/>
      <c r="BP92" s="52"/>
      <c r="BQ92" s="56"/>
      <c r="BR92" s="57"/>
      <c r="BS92" s="57"/>
      <c r="BT92" s="57"/>
      <c r="BU92" s="57"/>
      <c r="BV92" s="57"/>
      <c r="BW92" s="57"/>
      <c r="BX92" s="57"/>
      <c r="BY92" s="57"/>
      <c r="BZ92" s="57"/>
      <c r="CA92" s="58"/>
      <c r="CB92" s="59" t="s">
        <v>47</v>
      </c>
      <c r="CC92" s="60"/>
      <c r="CD92" s="60"/>
      <c r="CE92" s="60"/>
      <c r="CF92" s="60"/>
      <c r="CG92" s="61"/>
      <c r="CH92" s="62" t="s">
        <v>48</v>
      </c>
      <c r="CI92" s="63"/>
      <c r="CJ92" s="63"/>
      <c r="CK92" s="63"/>
      <c r="CL92" s="63"/>
      <c r="CM92" s="63"/>
      <c r="CN92" s="63"/>
      <c r="CO92" s="63"/>
      <c r="CP92" s="64"/>
      <c r="CQ92" s="65">
        <v>289</v>
      </c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7"/>
      <c r="DE92" s="134">
        <v>42491</v>
      </c>
      <c r="DF92" s="135"/>
      <c r="DG92" s="135"/>
      <c r="DH92" s="135"/>
      <c r="DI92" s="135"/>
      <c r="DJ92" s="135"/>
      <c r="DK92" s="135"/>
      <c r="DL92" s="135"/>
      <c r="DM92" s="135"/>
      <c r="DN92" s="135"/>
      <c r="DO92" s="135"/>
      <c r="DP92" s="135"/>
      <c r="DQ92" s="136"/>
      <c r="DR92" s="53" t="s">
        <v>49</v>
      </c>
      <c r="DS92" s="54"/>
      <c r="DT92" s="54"/>
      <c r="DU92" s="54"/>
      <c r="DV92" s="54"/>
      <c r="DW92" s="54"/>
      <c r="DX92" s="54"/>
      <c r="DY92" s="54"/>
      <c r="DZ92" s="54"/>
      <c r="EA92" s="54"/>
      <c r="EB92" s="55"/>
      <c r="EC92" s="56" t="s">
        <v>358</v>
      </c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8"/>
      <c r="EO92" s="56" t="s">
        <v>57</v>
      </c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8"/>
      <c r="FF92" s="13"/>
      <c r="FG92" s="14"/>
      <c r="FH92" s="14"/>
      <c r="FI92" s="14"/>
    </row>
    <row r="93" spans="1:165" s="11" customFormat="1" ht="39" customHeight="1" x14ac:dyDescent="0.2">
      <c r="A93" s="111" t="s">
        <v>259</v>
      </c>
      <c r="B93" s="111"/>
      <c r="C93" s="111"/>
      <c r="D93" s="111"/>
      <c r="E93" s="111"/>
      <c r="F93" s="111"/>
      <c r="G93" s="111"/>
      <c r="H93" s="111"/>
      <c r="I93" s="111" t="s">
        <v>186</v>
      </c>
      <c r="J93" s="111"/>
      <c r="K93" s="111"/>
      <c r="L93" s="111"/>
      <c r="M93" s="111"/>
      <c r="N93" s="111"/>
      <c r="O93" s="111"/>
      <c r="P93" s="111"/>
      <c r="Q93" s="111"/>
      <c r="R93" s="111" t="s">
        <v>270</v>
      </c>
      <c r="S93" s="111"/>
      <c r="T93" s="111"/>
      <c r="U93" s="111"/>
      <c r="V93" s="111"/>
      <c r="W93" s="111"/>
      <c r="X93" s="111"/>
      <c r="Y93" s="111"/>
      <c r="Z93" s="111"/>
      <c r="AA93" s="52" t="s">
        <v>480</v>
      </c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 t="s">
        <v>184</v>
      </c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111" t="s">
        <v>76</v>
      </c>
      <c r="BC93" s="111"/>
      <c r="BD93" s="111"/>
      <c r="BE93" s="111"/>
      <c r="BF93" s="111"/>
      <c r="BG93" s="111"/>
      <c r="BH93" s="101" t="s">
        <v>77</v>
      </c>
      <c r="BI93" s="101"/>
      <c r="BJ93" s="101"/>
      <c r="BK93" s="101"/>
      <c r="BL93" s="101"/>
      <c r="BM93" s="101"/>
      <c r="BN93" s="101"/>
      <c r="BO93" s="101"/>
      <c r="BP93" s="101"/>
      <c r="BQ93" s="56">
        <v>1</v>
      </c>
      <c r="BR93" s="57"/>
      <c r="BS93" s="57"/>
      <c r="BT93" s="57"/>
      <c r="BU93" s="57"/>
      <c r="BV93" s="57"/>
      <c r="BW93" s="57"/>
      <c r="BX93" s="57"/>
      <c r="BY93" s="57"/>
      <c r="BZ93" s="57"/>
      <c r="CA93" s="58"/>
      <c r="CB93" s="50" t="s">
        <v>47</v>
      </c>
      <c r="CC93" s="50"/>
      <c r="CD93" s="50"/>
      <c r="CE93" s="50"/>
      <c r="CF93" s="50"/>
      <c r="CG93" s="50"/>
      <c r="CH93" s="101" t="s">
        <v>48</v>
      </c>
      <c r="CI93" s="101"/>
      <c r="CJ93" s="101"/>
      <c r="CK93" s="101"/>
      <c r="CL93" s="101"/>
      <c r="CM93" s="101"/>
      <c r="CN93" s="101"/>
      <c r="CO93" s="101"/>
      <c r="CP93" s="101"/>
      <c r="CQ93" s="72">
        <v>1755</v>
      </c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92">
        <v>42522</v>
      </c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4"/>
      <c r="DR93" s="53" t="s">
        <v>256</v>
      </c>
      <c r="DS93" s="54"/>
      <c r="DT93" s="54"/>
      <c r="DU93" s="54"/>
      <c r="DV93" s="54"/>
      <c r="DW93" s="54"/>
      <c r="DX93" s="54"/>
      <c r="DY93" s="54"/>
      <c r="DZ93" s="54"/>
      <c r="EA93" s="54"/>
      <c r="EB93" s="55"/>
      <c r="EC93" s="56" t="s">
        <v>307</v>
      </c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8"/>
      <c r="EO93" s="102" t="s">
        <v>57</v>
      </c>
      <c r="EP93" s="102"/>
      <c r="EQ93" s="102"/>
      <c r="ER93" s="102"/>
      <c r="ES93" s="102"/>
      <c r="ET93" s="102"/>
      <c r="EU93" s="102"/>
      <c r="EV93" s="102"/>
      <c r="EW93" s="102"/>
      <c r="EX93" s="102"/>
      <c r="EY93" s="102"/>
      <c r="EZ93" s="102"/>
      <c r="FA93" s="102"/>
      <c r="FB93" s="102"/>
      <c r="FC93" s="102"/>
      <c r="FD93" s="102"/>
      <c r="FE93" s="102"/>
      <c r="FF93" s="10"/>
    </row>
    <row r="94" spans="1:165" s="11" customFormat="1" ht="42.75" customHeight="1" x14ac:dyDescent="0.2">
      <c r="A94" s="59" t="s">
        <v>260</v>
      </c>
      <c r="B94" s="60"/>
      <c r="C94" s="60"/>
      <c r="D94" s="60"/>
      <c r="E94" s="60"/>
      <c r="F94" s="60"/>
      <c r="G94" s="60"/>
      <c r="H94" s="61"/>
      <c r="I94" s="50" t="s">
        <v>178</v>
      </c>
      <c r="J94" s="50"/>
      <c r="K94" s="50"/>
      <c r="L94" s="50"/>
      <c r="M94" s="50"/>
      <c r="N94" s="50"/>
      <c r="O94" s="50"/>
      <c r="P94" s="50"/>
      <c r="Q94" s="50"/>
      <c r="R94" s="59" t="s">
        <v>268</v>
      </c>
      <c r="S94" s="60"/>
      <c r="T94" s="60"/>
      <c r="U94" s="60"/>
      <c r="V94" s="60"/>
      <c r="W94" s="60"/>
      <c r="X94" s="60"/>
      <c r="Y94" s="60"/>
      <c r="Z94" s="61"/>
      <c r="AA94" s="62" t="s">
        <v>473</v>
      </c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4"/>
      <c r="AM94" s="52" t="s">
        <v>184</v>
      </c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111" t="s">
        <v>76</v>
      </c>
      <c r="BC94" s="111"/>
      <c r="BD94" s="111"/>
      <c r="BE94" s="111"/>
      <c r="BF94" s="111"/>
      <c r="BG94" s="111"/>
      <c r="BH94" s="101" t="s">
        <v>77</v>
      </c>
      <c r="BI94" s="101"/>
      <c r="BJ94" s="101"/>
      <c r="BK94" s="101"/>
      <c r="BL94" s="101"/>
      <c r="BM94" s="101"/>
      <c r="BN94" s="101"/>
      <c r="BO94" s="101"/>
      <c r="BP94" s="101"/>
      <c r="BQ94" s="56">
        <v>1</v>
      </c>
      <c r="BR94" s="57"/>
      <c r="BS94" s="57"/>
      <c r="BT94" s="57"/>
      <c r="BU94" s="57"/>
      <c r="BV94" s="57"/>
      <c r="BW94" s="57"/>
      <c r="BX94" s="57"/>
      <c r="BY94" s="57"/>
      <c r="BZ94" s="57"/>
      <c r="CA94" s="58"/>
      <c r="CB94" s="50" t="s">
        <v>47</v>
      </c>
      <c r="CC94" s="50"/>
      <c r="CD94" s="50"/>
      <c r="CE94" s="50"/>
      <c r="CF94" s="50"/>
      <c r="CG94" s="50"/>
      <c r="CH94" s="101" t="s">
        <v>48</v>
      </c>
      <c r="CI94" s="101"/>
      <c r="CJ94" s="101"/>
      <c r="CK94" s="101"/>
      <c r="CL94" s="101"/>
      <c r="CM94" s="101"/>
      <c r="CN94" s="101"/>
      <c r="CO94" s="101"/>
      <c r="CP94" s="101"/>
      <c r="CQ94" s="72">
        <v>2924</v>
      </c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92">
        <v>42522</v>
      </c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4"/>
      <c r="DR94" s="53" t="s">
        <v>256</v>
      </c>
      <c r="DS94" s="54"/>
      <c r="DT94" s="54"/>
      <c r="DU94" s="54"/>
      <c r="DV94" s="54"/>
      <c r="DW94" s="54"/>
      <c r="DX94" s="54"/>
      <c r="DY94" s="54"/>
      <c r="DZ94" s="54"/>
      <c r="EA94" s="54"/>
      <c r="EB94" s="55"/>
      <c r="EC94" s="56" t="s">
        <v>307</v>
      </c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8"/>
      <c r="EO94" s="102" t="s">
        <v>51</v>
      </c>
      <c r="EP94" s="102"/>
      <c r="EQ94" s="102"/>
      <c r="ER94" s="102"/>
      <c r="ES94" s="102"/>
      <c r="ET94" s="102"/>
      <c r="EU94" s="102"/>
      <c r="EV94" s="102"/>
      <c r="EW94" s="102"/>
      <c r="EX94" s="102"/>
      <c r="EY94" s="102"/>
      <c r="EZ94" s="102"/>
      <c r="FA94" s="102"/>
      <c r="FB94" s="102"/>
      <c r="FC94" s="102"/>
      <c r="FD94" s="102"/>
      <c r="FE94" s="102"/>
      <c r="FF94" s="10"/>
    </row>
    <row r="95" spans="1:165" s="11" customFormat="1" ht="48" customHeight="1" x14ac:dyDescent="0.2">
      <c r="A95" s="50" t="s">
        <v>261</v>
      </c>
      <c r="B95" s="50"/>
      <c r="C95" s="50"/>
      <c r="D95" s="50"/>
      <c r="E95" s="50"/>
      <c r="F95" s="50"/>
      <c r="G95" s="50"/>
      <c r="H95" s="50"/>
      <c r="I95" s="50" t="s">
        <v>119</v>
      </c>
      <c r="J95" s="50"/>
      <c r="K95" s="50"/>
      <c r="L95" s="50"/>
      <c r="M95" s="50"/>
      <c r="N95" s="50"/>
      <c r="O95" s="50"/>
      <c r="P95" s="50"/>
      <c r="Q95" s="50"/>
      <c r="R95" s="111" t="s">
        <v>240</v>
      </c>
      <c r="S95" s="50"/>
      <c r="T95" s="50"/>
      <c r="U95" s="50"/>
      <c r="V95" s="50"/>
      <c r="W95" s="50"/>
      <c r="X95" s="50"/>
      <c r="Y95" s="50"/>
      <c r="Z95" s="50"/>
      <c r="AA95" s="52" t="s">
        <v>241</v>
      </c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 t="s">
        <v>110</v>
      </c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0" t="s">
        <v>76</v>
      </c>
      <c r="BC95" s="50"/>
      <c r="BD95" s="50"/>
      <c r="BE95" s="50"/>
      <c r="BF95" s="50"/>
      <c r="BG95" s="50"/>
      <c r="BH95" s="101" t="s">
        <v>77</v>
      </c>
      <c r="BI95" s="101"/>
      <c r="BJ95" s="101"/>
      <c r="BK95" s="101"/>
      <c r="BL95" s="101"/>
      <c r="BM95" s="101"/>
      <c r="BN95" s="101"/>
      <c r="BO95" s="101"/>
      <c r="BP95" s="101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59" t="s">
        <v>47</v>
      </c>
      <c r="CC95" s="60"/>
      <c r="CD95" s="60"/>
      <c r="CE95" s="60"/>
      <c r="CF95" s="60"/>
      <c r="CG95" s="61"/>
      <c r="CH95" s="62" t="s">
        <v>48</v>
      </c>
      <c r="CI95" s="63"/>
      <c r="CJ95" s="63"/>
      <c r="CK95" s="63"/>
      <c r="CL95" s="63"/>
      <c r="CM95" s="63"/>
      <c r="CN95" s="63"/>
      <c r="CO95" s="63"/>
      <c r="CP95" s="64"/>
      <c r="CQ95" s="72">
        <v>470</v>
      </c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92">
        <v>42522</v>
      </c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4"/>
      <c r="DR95" s="53" t="s">
        <v>207</v>
      </c>
      <c r="DS95" s="54"/>
      <c r="DT95" s="54"/>
      <c r="DU95" s="54"/>
      <c r="DV95" s="54"/>
      <c r="DW95" s="54"/>
      <c r="DX95" s="54"/>
      <c r="DY95" s="54"/>
      <c r="DZ95" s="54"/>
      <c r="EA95" s="54"/>
      <c r="EB95" s="55"/>
      <c r="EC95" s="56" t="s">
        <v>439</v>
      </c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8"/>
      <c r="EO95" s="102" t="s">
        <v>51</v>
      </c>
      <c r="EP95" s="102"/>
      <c r="EQ95" s="102"/>
      <c r="ER95" s="102"/>
      <c r="ES95" s="102"/>
      <c r="ET95" s="102"/>
      <c r="EU95" s="102"/>
      <c r="EV95" s="102"/>
      <c r="EW95" s="102"/>
      <c r="EX95" s="102"/>
      <c r="EY95" s="102"/>
      <c r="EZ95" s="102"/>
      <c r="FA95" s="102"/>
      <c r="FB95" s="102"/>
      <c r="FC95" s="102"/>
      <c r="FD95" s="102"/>
      <c r="FE95" s="102"/>
      <c r="FF95" s="10"/>
      <c r="FG95" s="12"/>
      <c r="FH95" s="12"/>
      <c r="FI95" s="12"/>
    </row>
    <row r="96" spans="1:165" s="11" customFormat="1" ht="44.25" customHeight="1" x14ac:dyDescent="0.2">
      <c r="A96" s="59" t="s">
        <v>262</v>
      </c>
      <c r="B96" s="60"/>
      <c r="C96" s="60"/>
      <c r="D96" s="60"/>
      <c r="E96" s="60"/>
      <c r="F96" s="60"/>
      <c r="G96" s="60"/>
      <c r="H96" s="61"/>
      <c r="I96" s="59" t="s">
        <v>119</v>
      </c>
      <c r="J96" s="60"/>
      <c r="K96" s="60"/>
      <c r="L96" s="60"/>
      <c r="M96" s="60"/>
      <c r="N96" s="60"/>
      <c r="O96" s="60"/>
      <c r="P96" s="60"/>
      <c r="Q96" s="61"/>
      <c r="R96" s="59" t="s">
        <v>119</v>
      </c>
      <c r="S96" s="60"/>
      <c r="T96" s="60"/>
      <c r="U96" s="60"/>
      <c r="V96" s="60"/>
      <c r="W96" s="60"/>
      <c r="X96" s="60"/>
      <c r="Y96" s="60"/>
      <c r="Z96" s="61"/>
      <c r="AA96" s="146" t="s">
        <v>481</v>
      </c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52" t="s">
        <v>110</v>
      </c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0" t="s">
        <v>76</v>
      </c>
      <c r="BC96" s="50"/>
      <c r="BD96" s="50"/>
      <c r="BE96" s="50"/>
      <c r="BF96" s="50"/>
      <c r="BG96" s="50"/>
      <c r="BH96" s="101" t="s">
        <v>77</v>
      </c>
      <c r="BI96" s="101"/>
      <c r="BJ96" s="101"/>
      <c r="BK96" s="101"/>
      <c r="BL96" s="101"/>
      <c r="BM96" s="101"/>
      <c r="BN96" s="101"/>
      <c r="BO96" s="101"/>
      <c r="BP96" s="101"/>
      <c r="BQ96" s="56"/>
      <c r="BR96" s="57"/>
      <c r="BS96" s="57"/>
      <c r="BT96" s="57"/>
      <c r="BU96" s="57"/>
      <c r="BV96" s="57"/>
      <c r="BW96" s="57"/>
      <c r="BX96" s="57"/>
      <c r="BY96" s="57"/>
      <c r="BZ96" s="57"/>
      <c r="CA96" s="58"/>
      <c r="CB96" s="59" t="s">
        <v>47</v>
      </c>
      <c r="CC96" s="60"/>
      <c r="CD96" s="60"/>
      <c r="CE96" s="60"/>
      <c r="CF96" s="60"/>
      <c r="CG96" s="61"/>
      <c r="CH96" s="62" t="s">
        <v>48</v>
      </c>
      <c r="CI96" s="63"/>
      <c r="CJ96" s="63"/>
      <c r="CK96" s="63"/>
      <c r="CL96" s="63"/>
      <c r="CM96" s="63"/>
      <c r="CN96" s="63"/>
      <c r="CO96" s="63"/>
      <c r="CP96" s="64"/>
      <c r="CQ96" s="110">
        <v>200</v>
      </c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68">
        <v>42522</v>
      </c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53" t="s">
        <v>232</v>
      </c>
      <c r="DS96" s="54"/>
      <c r="DT96" s="54"/>
      <c r="DU96" s="54"/>
      <c r="DV96" s="54"/>
      <c r="DW96" s="54"/>
      <c r="DX96" s="54"/>
      <c r="DY96" s="54"/>
      <c r="DZ96" s="54"/>
      <c r="EA96" s="54"/>
      <c r="EB96" s="55"/>
      <c r="EC96" s="56" t="s">
        <v>439</v>
      </c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8"/>
      <c r="EO96" s="98" t="s">
        <v>51</v>
      </c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100"/>
      <c r="FF96" s="10"/>
    </row>
    <row r="97" spans="1:165" s="11" customFormat="1" ht="44.25" customHeight="1" x14ac:dyDescent="0.2">
      <c r="A97" s="59" t="s">
        <v>263</v>
      </c>
      <c r="B97" s="60"/>
      <c r="C97" s="60"/>
      <c r="D97" s="60"/>
      <c r="E97" s="60"/>
      <c r="F97" s="60"/>
      <c r="G97" s="60"/>
      <c r="H97" s="61"/>
      <c r="I97" s="59" t="s">
        <v>475</v>
      </c>
      <c r="J97" s="60"/>
      <c r="K97" s="60"/>
      <c r="L97" s="60"/>
      <c r="M97" s="60"/>
      <c r="N97" s="60"/>
      <c r="O97" s="60"/>
      <c r="P97" s="60"/>
      <c r="Q97" s="61"/>
      <c r="R97" s="59" t="s">
        <v>476</v>
      </c>
      <c r="S97" s="60"/>
      <c r="T97" s="60"/>
      <c r="U97" s="60"/>
      <c r="V97" s="60"/>
      <c r="W97" s="60"/>
      <c r="X97" s="60"/>
      <c r="Y97" s="60"/>
      <c r="Z97" s="61"/>
      <c r="AA97" s="146" t="s">
        <v>477</v>
      </c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52" t="s">
        <v>478</v>
      </c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0" t="s">
        <v>76</v>
      </c>
      <c r="BC97" s="50"/>
      <c r="BD97" s="50"/>
      <c r="BE97" s="50"/>
      <c r="BF97" s="50"/>
      <c r="BG97" s="50"/>
      <c r="BH97" s="101" t="s">
        <v>77</v>
      </c>
      <c r="BI97" s="101"/>
      <c r="BJ97" s="101"/>
      <c r="BK97" s="101"/>
      <c r="BL97" s="101"/>
      <c r="BM97" s="101"/>
      <c r="BN97" s="101"/>
      <c r="BO97" s="101"/>
      <c r="BP97" s="101"/>
      <c r="BQ97" s="56"/>
      <c r="BR97" s="57"/>
      <c r="BS97" s="57"/>
      <c r="BT97" s="57"/>
      <c r="BU97" s="57"/>
      <c r="BV97" s="57"/>
      <c r="BW97" s="57"/>
      <c r="BX97" s="57"/>
      <c r="BY97" s="57"/>
      <c r="BZ97" s="57"/>
      <c r="CA97" s="58"/>
      <c r="CB97" s="59" t="s">
        <v>47</v>
      </c>
      <c r="CC97" s="60"/>
      <c r="CD97" s="60"/>
      <c r="CE97" s="60"/>
      <c r="CF97" s="60"/>
      <c r="CG97" s="61"/>
      <c r="CH97" s="62" t="s">
        <v>48</v>
      </c>
      <c r="CI97" s="63"/>
      <c r="CJ97" s="63"/>
      <c r="CK97" s="63"/>
      <c r="CL97" s="63"/>
      <c r="CM97" s="63"/>
      <c r="CN97" s="63"/>
      <c r="CO97" s="63"/>
      <c r="CP97" s="64"/>
      <c r="CQ97" s="110">
        <v>2439</v>
      </c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68">
        <v>42522</v>
      </c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53" t="s">
        <v>479</v>
      </c>
      <c r="DS97" s="54"/>
      <c r="DT97" s="54"/>
      <c r="DU97" s="54"/>
      <c r="DV97" s="54"/>
      <c r="DW97" s="54"/>
      <c r="DX97" s="54"/>
      <c r="DY97" s="54"/>
      <c r="DZ97" s="54"/>
      <c r="EA97" s="54"/>
      <c r="EB97" s="55"/>
      <c r="EC97" s="56" t="s">
        <v>307</v>
      </c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8"/>
      <c r="EO97" s="98" t="s">
        <v>57</v>
      </c>
      <c r="EP97" s="99"/>
      <c r="EQ97" s="99"/>
      <c r="ER97" s="99"/>
      <c r="ES97" s="99"/>
      <c r="ET97" s="99"/>
      <c r="EU97" s="99"/>
      <c r="EV97" s="99"/>
      <c r="EW97" s="99"/>
      <c r="EX97" s="99"/>
      <c r="EY97" s="99"/>
      <c r="EZ97" s="99"/>
      <c r="FA97" s="99"/>
      <c r="FB97" s="99"/>
      <c r="FC97" s="99"/>
      <c r="FD97" s="99"/>
      <c r="FE97" s="100"/>
      <c r="FF97" s="10"/>
    </row>
    <row r="98" spans="1:165" s="11" customFormat="1" ht="44.25" customHeight="1" x14ac:dyDescent="0.2">
      <c r="A98" s="59" t="s">
        <v>264</v>
      </c>
      <c r="B98" s="60"/>
      <c r="C98" s="60"/>
      <c r="D98" s="60"/>
      <c r="E98" s="60"/>
      <c r="F98" s="60"/>
      <c r="G98" s="60"/>
      <c r="H98" s="61"/>
      <c r="I98" s="59" t="s">
        <v>288</v>
      </c>
      <c r="J98" s="60"/>
      <c r="K98" s="60"/>
      <c r="L98" s="60"/>
      <c r="M98" s="60"/>
      <c r="N98" s="60"/>
      <c r="O98" s="60"/>
      <c r="P98" s="60"/>
      <c r="Q98" s="61"/>
      <c r="R98" s="59" t="s">
        <v>482</v>
      </c>
      <c r="S98" s="60"/>
      <c r="T98" s="60"/>
      <c r="U98" s="60"/>
      <c r="V98" s="60"/>
      <c r="W98" s="60"/>
      <c r="X98" s="60"/>
      <c r="Y98" s="60"/>
      <c r="Z98" s="61"/>
      <c r="AA98" s="146" t="s">
        <v>483</v>
      </c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52" t="s">
        <v>478</v>
      </c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0" t="s">
        <v>76</v>
      </c>
      <c r="BC98" s="50"/>
      <c r="BD98" s="50"/>
      <c r="BE98" s="50"/>
      <c r="BF98" s="50"/>
      <c r="BG98" s="50"/>
      <c r="BH98" s="101" t="s">
        <v>77</v>
      </c>
      <c r="BI98" s="101"/>
      <c r="BJ98" s="101"/>
      <c r="BK98" s="101"/>
      <c r="BL98" s="101"/>
      <c r="BM98" s="101"/>
      <c r="BN98" s="101"/>
      <c r="BO98" s="101"/>
      <c r="BP98" s="101"/>
      <c r="BQ98" s="56"/>
      <c r="BR98" s="57"/>
      <c r="BS98" s="57"/>
      <c r="BT98" s="57"/>
      <c r="BU98" s="57"/>
      <c r="BV98" s="57"/>
      <c r="BW98" s="57"/>
      <c r="BX98" s="57"/>
      <c r="BY98" s="57"/>
      <c r="BZ98" s="57"/>
      <c r="CA98" s="58"/>
      <c r="CB98" s="59" t="s">
        <v>47</v>
      </c>
      <c r="CC98" s="60"/>
      <c r="CD98" s="60"/>
      <c r="CE98" s="60"/>
      <c r="CF98" s="60"/>
      <c r="CG98" s="61"/>
      <c r="CH98" s="62" t="s">
        <v>48</v>
      </c>
      <c r="CI98" s="63"/>
      <c r="CJ98" s="63"/>
      <c r="CK98" s="63"/>
      <c r="CL98" s="63"/>
      <c r="CM98" s="63"/>
      <c r="CN98" s="63"/>
      <c r="CO98" s="63"/>
      <c r="CP98" s="64"/>
      <c r="CQ98" s="110">
        <v>254</v>
      </c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68">
        <v>42522</v>
      </c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53" t="s">
        <v>172</v>
      </c>
      <c r="DS98" s="54"/>
      <c r="DT98" s="54"/>
      <c r="DU98" s="54"/>
      <c r="DV98" s="54"/>
      <c r="DW98" s="54"/>
      <c r="DX98" s="54"/>
      <c r="DY98" s="54"/>
      <c r="DZ98" s="54"/>
      <c r="EA98" s="54"/>
      <c r="EB98" s="55"/>
      <c r="EC98" s="56" t="s">
        <v>358</v>
      </c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8"/>
      <c r="EO98" s="98" t="s">
        <v>57</v>
      </c>
      <c r="EP98" s="99"/>
      <c r="EQ98" s="99"/>
      <c r="ER98" s="99"/>
      <c r="ES98" s="99"/>
      <c r="ET98" s="99"/>
      <c r="EU98" s="99"/>
      <c r="EV98" s="99"/>
      <c r="EW98" s="99"/>
      <c r="EX98" s="99"/>
      <c r="EY98" s="99"/>
      <c r="EZ98" s="99"/>
      <c r="FA98" s="99"/>
      <c r="FB98" s="99"/>
      <c r="FC98" s="99"/>
      <c r="FD98" s="99"/>
      <c r="FE98" s="100"/>
      <c r="FF98" s="10"/>
    </row>
    <row r="99" spans="1:165" s="11" customFormat="1" ht="12" x14ac:dyDescent="0.2">
      <c r="A99" s="129" t="s">
        <v>251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130"/>
      <c r="BY99" s="130"/>
      <c r="BZ99" s="130"/>
      <c r="CA99" s="130"/>
      <c r="CB99" s="130"/>
      <c r="CC99" s="130"/>
      <c r="CD99" s="130"/>
      <c r="CE99" s="130"/>
      <c r="CF99" s="130"/>
      <c r="CG99" s="130"/>
      <c r="CH99" s="130"/>
      <c r="CI99" s="130"/>
      <c r="CJ99" s="130"/>
      <c r="CK99" s="130"/>
      <c r="CL99" s="130"/>
      <c r="CM99" s="130"/>
      <c r="CN99" s="130"/>
      <c r="CO99" s="130"/>
      <c r="CP99" s="130"/>
      <c r="CQ99" s="131">
        <f>SUM(CQ70:DD98)</f>
        <v>46205</v>
      </c>
      <c r="CR99" s="131"/>
      <c r="CS99" s="131"/>
      <c r="CT99" s="131"/>
      <c r="CU99" s="131"/>
      <c r="CV99" s="131"/>
      <c r="CW99" s="131"/>
      <c r="CX99" s="131"/>
      <c r="CY99" s="131"/>
      <c r="CZ99" s="131"/>
      <c r="DA99" s="131"/>
      <c r="DB99" s="131"/>
      <c r="DC99" s="131"/>
      <c r="DD99" s="131"/>
      <c r="DE99" s="132"/>
      <c r="DF99" s="132"/>
      <c r="DG99" s="132"/>
      <c r="DH99" s="132"/>
      <c r="DI99" s="132"/>
      <c r="DJ99" s="132"/>
      <c r="DK99" s="132"/>
      <c r="DL99" s="132"/>
      <c r="DM99" s="132"/>
      <c r="DN99" s="132"/>
      <c r="DO99" s="132"/>
      <c r="DP99" s="132"/>
      <c r="DQ99" s="132"/>
      <c r="DR99" s="132"/>
      <c r="DS99" s="132"/>
      <c r="DT99" s="132"/>
      <c r="DU99" s="132"/>
      <c r="DV99" s="132"/>
      <c r="DW99" s="132"/>
      <c r="DX99" s="132"/>
      <c r="DY99" s="132"/>
      <c r="DZ99" s="132"/>
      <c r="EA99" s="132"/>
      <c r="EB99" s="132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"/>
    </row>
    <row r="100" spans="1:165" s="11" customFormat="1" ht="12" x14ac:dyDescent="0.2">
      <c r="A100" s="103" t="s">
        <v>398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5"/>
      <c r="FF100" s="10"/>
    </row>
    <row r="101" spans="1:165" s="45" customFormat="1" ht="48" customHeight="1" x14ac:dyDescent="0.2">
      <c r="A101" s="70" t="s">
        <v>265</v>
      </c>
      <c r="B101" s="70"/>
      <c r="C101" s="70"/>
      <c r="D101" s="70"/>
      <c r="E101" s="70"/>
      <c r="F101" s="70"/>
      <c r="G101" s="70"/>
      <c r="H101" s="70"/>
      <c r="I101" s="70" t="s">
        <v>119</v>
      </c>
      <c r="J101" s="70"/>
      <c r="K101" s="70"/>
      <c r="L101" s="70"/>
      <c r="M101" s="70"/>
      <c r="N101" s="70"/>
      <c r="O101" s="70"/>
      <c r="P101" s="70"/>
      <c r="Q101" s="70"/>
      <c r="R101" s="74" t="s">
        <v>120</v>
      </c>
      <c r="S101" s="70"/>
      <c r="T101" s="70"/>
      <c r="U101" s="70"/>
      <c r="V101" s="70"/>
      <c r="W101" s="70"/>
      <c r="X101" s="70"/>
      <c r="Y101" s="70"/>
      <c r="Z101" s="70"/>
      <c r="AA101" s="78" t="s">
        <v>238</v>
      </c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 t="s">
        <v>110</v>
      </c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0" t="s">
        <v>76</v>
      </c>
      <c r="BC101" s="70"/>
      <c r="BD101" s="70"/>
      <c r="BE101" s="70"/>
      <c r="BF101" s="70"/>
      <c r="BG101" s="70"/>
      <c r="BH101" s="71" t="s">
        <v>77</v>
      </c>
      <c r="BI101" s="71"/>
      <c r="BJ101" s="71"/>
      <c r="BK101" s="71"/>
      <c r="BL101" s="71"/>
      <c r="BM101" s="71"/>
      <c r="BN101" s="71"/>
      <c r="BO101" s="71"/>
      <c r="BP101" s="71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79" t="s">
        <v>47</v>
      </c>
      <c r="CC101" s="80"/>
      <c r="CD101" s="80"/>
      <c r="CE101" s="80"/>
      <c r="CF101" s="80"/>
      <c r="CG101" s="81"/>
      <c r="CH101" s="86" t="s">
        <v>48</v>
      </c>
      <c r="CI101" s="87"/>
      <c r="CJ101" s="87"/>
      <c r="CK101" s="87"/>
      <c r="CL101" s="87"/>
      <c r="CM101" s="87"/>
      <c r="CN101" s="87"/>
      <c r="CO101" s="87"/>
      <c r="CP101" s="88"/>
      <c r="CQ101" s="72">
        <v>1000</v>
      </c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92">
        <v>42552</v>
      </c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4"/>
      <c r="DR101" s="82" t="s">
        <v>232</v>
      </c>
      <c r="DS101" s="83"/>
      <c r="DT101" s="83"/>
      <c r="DU101" s="83"/>
      <c r="DV101" s="83"/>
      <c r="DW101" s="83"/>
      <c r="DX101" s="83"/>
      <c r="DY101" s="83"/>
      <c r="DZ101" s="83"/>
      <c r="EA101" s="83"/>
      <c r="EB101" s="84"/>
      <c r="EC101" s="75" t="s">
        <v>439</v>
      </c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7"/>
      <c r="EO101" s="69" t="s">
        <v>51</v>
      </c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44"/>
      <c r="FG101" s="49"/>
      <c r="FH101" s="49"/>
      <c r="FI101" s="49"/>
    </row>
    <row r="102" spans="1:165" s="45" customFormat="1" ht="49.5" customHeight="1" x14ac:dyDescent="0.2">
      <c r="A102" s="79" t="s">
        <v>266</v>
      </c>
      <c r="B102" s="80"/>
      <c r="C102" s="80"/>
      <c r="D102" s="80"/>
      <c r="E102" s="80"/>
      <c r="F102" s="80"/>
      <c r="G102" s="80"/>
      <c r="H102" s="81"/>
      <c r="I102" s="70" t="s">
        <v>125</v>
      </c>
      <c r="J102" s="70"/>
      <c r="K102" s="70"/>
      <c r="L102" s="70"/>
      <c r="M102" s="70"/>
      <c r="N102" s="70"/>
      <c r="O102" s="70"/>
      <c r="P102" s="70"/>
      <c r="Q102" s="70"/>
      <c r="R102" s="70" t="s">
        <v>373</v>
      </c>
      <c r="S102" s="70"/>
      <c r="T102" s="70"/>
      <c r="U102" s="70"/>
      <c r="V102" s="70"/>
      <c r="W102" s="70"/>
      <c r="X102" s="70"/>
      <c r="Y102" s="70"/>
      <c r="Z102" s="70"/>
      <c r="AA102" s="192" t="s">
        <v>474</v>
      </c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4"/>
      <c r="AM102" s="78" t="s">
        <v>374</v>
      </c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4" t="s">
        <v>294</v>
      </c>
      <c r="BC102" s="74"/>
      <c r="BD102" s="74"/>
      <c r="BE102" s="74"/>
      <c r="BF102" s="74"/>
      <c r="BG102" s="74"/>
      <c r="BH102" s="71" t="s">
        <v>295</v>
      </c>
      <c r="BI102" s="71"/>
      <c r="BJ102" s="71"/>
      <c r="BK102" s="71"/>
      <c r="BL102" s="71"/>
      <c r="BM102" s="71"/>
      <c r="BN102" s="71"/>
      <c r="BO102" s="71"/>
      <c r="BP102" s="71"/>
      <c r="BQ102" s="89"/>
      <c r="BR102" s="76"/>
      <c r="BS102" s="76"/>
      <c r="BT102" s="76"/>
      <c r="BU102" s="76"/>
      <c r="BV102" s="76"/>
      <c r="BW102" s="76"/>
      <c r="BX102" s="76"/>
      <c r="BY102" s="76"/>
      <c r="BZ102" s="76"/>
      <c r="CA102" s="77"/>
      <c r="CB102" s="79" t="s">
        <v>47</v>
      </c>
      <c r="CC102" s="80"/>
      <c r="CD102" s="80"/>
      <c r="CE102" s="80"/>
      <c r="CF102" s="80"/>
      <c r="CG102" s="81"/>
      <c r="CH102" s="86" t="s">
        <v>48</v>
      </c>
      <c r="CI102" s="87"/>
      <c r="CJ102" s="87"/>
      <c r="CK102" s="87"/>
      <c r="CL102" s="87"/>
      <c r="CM102" s="87"/>
      <c r="CN102" s="87"/>
      <c r="CO102" s="87"/>
      <c r="CP102" s="88"/>
      <c r="CQ102" s="72">
        <v>956</v>
      </c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92">
        <v>42552</v>
      </c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4"/>
      <c r="DR102" s="74" t="s">
        <v>49</v>
      </c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5" t="s">
        <v>439</v>
      </c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7"/>
      <c r="EO102" s="69" t="s">
        <v>51</v>
      </c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44"/>
    </row>
    <row r="103" spans="1:165" s="48" customFormat="1" ht="84" customHeight="1" x14ac:dyDescent="0.25">
      <c r="A103" s="79" t="s">
        <v>267</v>
      </c>
      <c r="B103" s="80"/>
      <c r="C103" s="80"/>
      <c r="D103" s="80"/>
      <c r="E103" s="80"/>
      <c r="F103" s="80"/>
      <c r="G103" s="80"/>
      <c r="H103" s="81"/>
      <c r="I103" s="70" t="s">
        <v>84</v>
      </c>
      <c r="J103" s="70"/>
      <c r="K103" s="70"/>
      <c r="L103" s="70"/>
      <c r="M103" s="70"/>
      <c r="N103" s="70"/>
      <c r="O103" s="70"/>
      <c r="P103" s="70"/>
      <c r="Q103" s="70"/>
      <c r="R103" s="70" t="s">
        <v>85</v>
      </c>
      <c r="S103" s="70"/>
      <c r="T103" s="70"/>
      <c r="U103" s="70"/>
      <c r="V103" s="70"/>
      <c r="W103" s="70"/>
      <c r="X103" s="70"/>
      <c r="Y103" s="70"/>
      <c r="Z103" s="70"/>
      <c r="AA103" s="85" t="s">
        <v>86</v>
      </c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78" t="s">
        <v>87</v>
      </c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82" t="s">
        <v>76</v>
      </c>
      <c r="BC103" s="83"/>
      <c r="BD103" s="83"/>
      <c r="BE103" s="83"/>
      <c r="BF103" s="83"/>
      <c r="BG103" s="84"/>
      <c r="BH103" s="78" t="s">
        <v>77</v>
      </c>
      <c r="BI103" s="78"/>
      <c r="BJ103" s="78"/>
      <c r="BK103" s="78"/>
      <c r="BL103" s="78"/>
      <c r="BM103" s="78"/>
      <c r="BN103" s="78"/>
      <c r="BO103" s="78"/>
      <c r="BP103" s="78"/>
      <c r="BQ103" s="75">
        <v>1</v>
      </c>
      <c r="BR103" s="76"/>
      <c r="BS103" s="76"/>
      <c r="BT103" s="76"/>
      <c r="BU103" s="76"/>
      <c r="BV103" s="76"/>
      <c r="BW103" s="76"/>
      <c r="BX103" s="76"/>
      <c r="BY103" s="76"/>
      <c r="BZ103" s="76"/>
      <c r="CA103" s="77"/>
      <c r="CB103" s="79" t="s">
        <v>47</v>
      </c>
      <c r="CC103" s="80"/>
      <c r="CD103" s="80"/>
      <c r="CE103" s="80"/>
      <c r="CF103" s="80"/>
      <c r="CG103" s="81"/>
      <c r="CH103" s="86" t="s">
        <v>48</v>
      </c>
      <c r="CI103" s="87"/>
      <c r="CJ103" s="87"/>
      <c r="CK103" s="87"/>
      <c r="CL103" s="87"/>
      <c r="CM103" s="87"/>
      <c r="CN103" s="87"/>
      <c r="CO103" s="87"/>
      <c r="CP103" s="88"/>
      <c r="CQ103" s="89">
        <v>130</v>
      </c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1"/>
      <c r="DE103" s="92">
        <v>42552</v>
      </c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4"/>
      <c r="DR103" s="82" t="s">
        <v>49</v>
      </c>
      <c r="DS103" s="83"/>
      <c r="DT103" s="83"/>
      <c r="DU103" s="83"/>
      <c r="DV103" s="83"/>
      <c r="DW103" s="83"/>
      <c r="DX103" s="83"/>
      <c r="DY103" s="83"/>
      <c r="DZ103" s="83"/>
      <c r="EA103" s="83"/>
      <c r="EB103" s="84"/>
      <c r="EC103" s="75" t="s">
        <v>307</v>
      </c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7"/>
      <c r="EO103" s="75" t="s">
        <v>57</v>
      </c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7"/>
      <c r="FF103" s="46"/>
      <c r="FG103" s="47"/>
      <c r="FH103" s="47"/>
      <c r="FI103" s="47"/>
    </row>
    <row r="104" spans="1:165" s="48" customFormat="1" ht="81.75" customHeight="1" x14ac:dyDescent="0.25">
      <c r="A104" s="79" t="s">
        <v>269</v>
      </c>
      <c r="B104" s="80"/>
      <c r="C104" s="80"/>
      <c r="D104" s="80"/>
      <c r="E104" s="80"/>
      <c r="F104" s="80"/>
      <c r="G104" s="80"/>
      <c r="H104" s="81"/>
      <c r="I104" s="70" t="s">
        <v>84</v>
      </c>
      <c r="J104" s="70"/>
      <c r="K104" s="70"/>
      <c r="L104" s="70"/>
      <c r="M104" s="70"/>
      <c r="N104" s="70"/>
      <c r="O104" s="70"/>
      <c r="P104" s="70"/>
      <c r="Q104" s="70"/>
      <c r="R104" s="70" t="s">
        <v>85</v>
      </c>
      <c r="S104" s="70"/>
      <c r="T104" s="70"/>
      <c r="U104" s="70"/>
      <c r="V104" s="70"/>
      <c r="W104" s="70"/>
      <c r="X104" s="70"/>
      <c r="Y104" s="70"/>
      <c r="Z104" s="70"/>
      <c r="AA104" s="85" t="s">
        <v>89</v>
      </c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78" t="s">
        <v>87</v>
      </c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82" t="s">
        <v>76</v>
      </c>
      <c r="BC104" s="83"/>
      <c r="BD104" s="83"/>
      <c r="BE104" s="83"/>
      <c r="BF104" s="83"/>
      <c r="BG104" s="84"/>
      <c r="BH104" s="78" t="s">
        <v>77</v>
      </c>
      <c r="BI104" s="78"/>
      <c r="BJ104" s="78"/>
      <c r="BK104" s="78"/>
      <c r="BL104" s="78"/>
      <c r="BM104" s="78"/>
      <c r="BN104" s="78"/>
      <c r="BO104" s="78"/>
      <c r="BP104" s="78"/>
      <c r="BQ104" s="75">
        <v>1</v>
      </c>
      <c r="BR104" s="76"/>
      <c r="BS104" s="76"/>
      <c r="BT104" s="76"/>
      <c r="BU104" s="76"/>
      <c r="BV104" s="76"/>
      <c r="BW104" s="76"/>
      <c r="BX104" s="76"/>
      <c r="BY104" s="76"/>
      <c r="BZ104" s="76"/>
      <c r="CA104" s="77"/>
      <c r="CB104" s="79" t="s">
        <v>47</v>
      </c>
      <c r="CC104" s="80"/>
      <c r="CD104" s="80"/>
      <c r="CE104" s="80"/>
      <c r="CF104" s="80"/>
      <c r="CG104" s="81"/>
      <c r="CH104" s="86" t="s">
        <v>48</v>
      </c>
      <c r="CI104" s="87"/>
      <c r="CJ104" s="87"/>
      <c r="CK104" s="87"/>
      <c r="CL104" s="87"/>
      <c r="CM104" s="87"/>
      <c r="CN104" s="87"/>
      <c r="CO104" s="87"/>
      <c r="CP104" s="88"/>
      <c r="CQ104" s="89">
        <v>103</v>
      </c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1"/>
      <c r="DE104" s="92">
        <v>42552</v>
      </c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4"/>
      <c r="DR104" s="82" t="s">
        <v>49</v>
      </c>
      <c r="DS104" s="83"/>
      <c r="DT104" s="83"/>
      <c r="DU104" s="83"/>
      <c r="DV104" s="83"/>
      <c r="DW104" s="83"/>
      <c r="DX104" s="83"/>
      <c r="DY104" s="83"/>
      <c r="DZ104" s="83"/>
      <c r="EA104" s="83"/>
      <c r="EB104" s="84"/>
      <c r="EC104" s="75" t="s">
        <v>307</v>
      </c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7"/>
      <c r="EO104" s="75" t="s">
        <v>57</v>
      </c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7"/>
      <c r="FF104" s="46"/>
      <c r="FG104" s="47"/>
      <c r="FH104" s="47"/>
      <c r="FI104" s="47"/>
    </row>
    <row r="105" spans="1:165" s="48" customFormat="1" ht="87.75" customHeight="1" x14ac:dyDescent="0.25">
      <c r="A105" s="79" t="s">
        <v>271</v>
      </c>
      <c r="B105" s="80"/>
      <c r="C105" s="80"/>
      <c r="D105" s="80"/>
      <c r="E105" s="80"/>
      <c r="F105" s="80"/>
      <c r="G105" s="80"/>
      <c r="H105" s="81"/>
      <c r="I105" s="70" t="s">
        <v>84</v>
      </c>
      <c r="J105" s="70"/>
      <c r="K105" s="70"/>
      <c r="L105" s="70"/>
      <c r="M105" s="70"/>
      <c r="N105" s="70"/>
      <c r="O105" s="70"/>
      <c r="P105" s="70"/>
      <c r="Q105" s="70"/>
      <c r="R105" s="70" t="s">
        <v>85</v>
      </c>
      <c r="S105" s="70"/>
      <c r="T105" s="70"/>
      <c r="U105" s="70"/>
      <c r="V105" s="70"/>
      <c r="W105" s="70"/>
      <c r="X105" s="70"/>
      <c r="Y105" s="70"/>
      <c r="Z105" s="70"/>
      <c r="AA105" s="85" t="s">
        <v>91</v>
      </c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78" t="s">
        <v>87</v>
      </c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82" t="s">
        <v>76</v>
      </c>
      <c r="BC105" s="83"/>
      <c r="BD105" s="83"/>
      <c r="BE105" s="83"/>
      <c r="BF105" s="83"/>
      <c r="BG105" s="84"/>
      <c r="BH105" s="78" t="s">
        <v>77</v>
      </c>
      <c r="BI105" s="78"/>
      <c r="BJ105" s="78"/>
      <c r="BK105" s="78"/>
      <c r="BL105" s="78"/>
      <c r="BM105" s="78"/>
      <c r="BN105" s="78"/>
      <c r="BO105" s="78"/>
      <c r="BP105" s="78"/>
      <c r="BQ105" s="75">
        <v>1</v>
      </c>
      <c r="BR105" s="76"/>
      <c r="BS105" s="76"/>
      <c r="BT105" s="76"/>
      <c r="BU105" s="76"/>
      <c r="BV105" s="76"/>
      <c r="BW105" s="76"/>
      <c r="BX105" s="76"/>
      <c r="BY105" s="76"/>
      <c r="BZ105" s="76"/>
      <c r="CA105" s="77"/>
      <c r="CB105" s="79" t="s">
        <v>47</v>
      </c>
      <c r="CC105" s="80"/>
      <c r="CD105" s="80"/>
      <c r="CE105" s="80"/>
      <c r="CF105" s="80"/>
      <c r="CG105" s="81"/>
      <c r="CH105" s="86" t="s">
        <v>48</v>
      </c>
      <c r="CI105" s="87"/>
      <c r="CJ105" s="87"/>
      <c r="CK105" s="87"/>
      <c r="CL105" s="87"/>
      <c r="CM105" s="87"/>
      <c r="CN105" s="87"/>
      <c r="CO105" s="87"/>
      <c r="CP105" s="88"/>
      <c r="CQ105" s="89">
        <v>210</v>
      </c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1"/>
      <c r="DE105" s="92">
        <v>42552</v>
      </c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4"/>
      <c r="DR105" s="82" t="s">
        <v>49</v>
      </c>
      <c r="DS105" s="83"/>
      <c r="DT105" s="83"/>
      <c r="DU105" s="83"/>
      <c r="DV105" s="83"/>
      <c r="DW105" s="83"/>
      <c r="DX105" s="83"/>
      <c r="DY105" s="83"/>
      <c r="DZ105" s="83"/>
      <c r="EA105" s="83"/>
      <c r="EB105" s="84"/>
      <c r="EC105" s="75" t="s">
        <v>307</v>
      </c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7"/>
      <c r="EO105" s="75" t="s">
        <v>57</v>
      </c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7"/>
      <c r="FF105" s="46"/>
      <c r="FG105" s="47"/>
      <c r="FH105" s="47"/>
      <c r="FI105" s="47"/>
    </row>
    <row r="106" spans="1:165" s="48" customFormat="1" ht="59.25" customHeight="1" x14ac:dyDescent="0.25">
      <c r="A106" s="79" t="s">
        <v>272</v>
      </c>
      <c r="B106" s="80"/>
      <c r="C106" s="80"/>
      <c r="D106" s="80"/>
      <c r="E106" s="80"/>
      <c r="F106" s="80"/>
      <c r="G106" s="80"/>
      <c r="H106" s="81"/>
      <c r="I106" s="82" t="s">
        <v>52</v>
      </c>
      <c r="J106" s="80"/>
      <c r="K106" s="80"/>
      <c r="L106" s="80"/>
      <c r="M106" s="80"/>
      <c r="N106" s="80"/>
      <c r="O106" s="80"/>
      <c r="P106" s="80"/>
      <c r="Q106" s="81"/>
      <c r="R106" s="82" t="s">
        <v>52</v>
      </c>
      <c r="S106" s="83"/>
      <c r="T106" s="83"/>
      <c r="U106" s="83"/>
      <c r="V106" s="83"/>
      <c r="W106" s="83"/>
      <c r="X106" s="83"/>
      <c r="Y106" s="83"/>
      <c r="Z106" s="84"/>
      <c r="AA106" s="85" t="s">
        <v>484</v>
      </c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78" t="s">
        <v>53</v>
      </c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0" t="s">
        <v>54</v>
      </c>
      <c r="BC106" s="70"/>
      <c r="BD106" s="70"/>
      <c r="BE106" s="70"/>
      <c r="BF106" s="70"/>
      <c r="BG106" s="70"/>
      <c r="BH106" s="78" t="s">
        <v>55</v>
      </c>
      <c r="BI106" s="78"/>
      <c r="BJ106" s="78"/>
      <c r="BK106" s="78"/>
      <c r="BL106" s="78"/>
      <c r="BM106" s="78"/>
      <c r="BN106" s="78"/>
      <c r="BO106" s="78"/>
      <c r="BP106" s="78"/>
      <c r="BQ106" s="71">
        <v>0.14000000000000001</v>
      </c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79" t="s">
        <v>47</v>
      </c>
      <c r="CC106" s="80"/>
      <c r="CD106" s="80"/>
      <c r="CE106" s="80"/>
      <c r="CF106" s="80"/>
      <c r="CG106" s="81"/>
      <c r="CH106" s="86" t="s">
        <v>48</v>
      </c>
      <c r="CI106" s="87"/>
      <c r="CJ106" s="87"/>
      <c r="CK106" s="87"/>
      <c r="CL106" s="87"/>
      <c r="CM106" s="87"/>
      <c r="CN106" s="87"/>
      <c r="CO106" s="87"/>
      <c r="CP106" s="88"/>
      <c r="CQ106" s="89">
        <v>1050</v>
      </c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1"/>
      <c r="DE106" s="92">
        <v>42552</v>
      </c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4"/>
      <c r="DR106" s="82" t="s">
        <v>232</v>
      </c>
      <c r="DS106" s="83"/>
      <c r="DT106" s="83"/>
      <c r="DU106" s="83"/>
      <c r="DV106" s="83"/>
      <c r="DW106" s="83"/>
      <c r="DX106" s="83"/>
      <c r="DY106" s="83"/>
      <c r="DZ106" s="83"/>
      <c r="EA106" s="83"/>
      <c r="EB106" s="84"/>
      <c r="EC106" s="75" t="s">
        <v>50</v>
      </c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7"/>
      <c r="EO106" s="71" t="s">
        <v>57</v>
      </c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46"/>
      <c r="FG106" s="47"/>
      <c r="FH106" s="47"/>
      <c r="FI106" s="47"/>
    </row>
    <row r="107" spans="1:165" s="48" customFormat="1" ht="50.25" customHeight="1" x14ac:dyDescent="0.25">
      <c r="A107" s="79" t="s">
        <v>273</v>
      </c>
      <c r="B107" s="80"/>
      <c r="C107" s="80"/>
      <c r="D107" s="80"/>
      <c r="E107" s="80"/>
      <c r="F107" s="80"/>
      <c r="G107" s="80"/>
      <c r="H107" s="81"/>
      <c r="I107" s="82" t="s">
        <v>485</v>
      </c>
      <c r="J107" s="80"/>
      <c r="K107" s="80"/>
      <c r="L107" s="80"/>
      <c r="M107" s="80"/>
      <c r="N107" s="80"/>
      <c r="O107" s="80"/>
      <c r="P107" s="80"/>
      <c r="Q107" s="81"/>
      <c r="R107" s="82" t="s">
        <v>485</v>
      </c>
      <c r="S107" s="83"/>
      <c r="T107" s="83"/>
      <c r="U107" s="83"/>
      <c r="V107" s="83"/>
      <c r="W107" s="83"/>
      <c r="X107" s="83"/>
      <c r="Y107" s="83"/>
      <c r="Z107" s="84"/>
      <c r="AA107" s="85" t="s">
        <v>486</v>
      </c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78" t="s">
        <v>53</v>
      </c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0" t="s">
        <v>54</v>
      </c>
      <c r="BC107" s="70"/>
      <c r="BD107" s="70"/>
      <c r="BE107" s="70"/>
      <c r="BF107" s="70"/>
      <c r="BG107" s="70"/>
      <c r="BH107" s="78" t="s">
        <v>55</v>
      </c>
      <c r="BI107" s="78"/>
      <c r="BJ107" s="78"/>
      <c r="BK107" s="78"/>
      <c r="BL107" s="78"/>
      <c r="BM107" s="78"/>
      <c r="BN107" s="78"/>
      <c r="BO107" s="78"/>
      <c r="BP107" s="78"/>
      <c r="BQ107" s="71">
        <v>0.05</v>
      </c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79" t="s">
        <v>47</v>
      </c>
      <c r="CC107" s="80"/>
      <c r="CD107" s="80"/>
      <c r="CE107" s="80"/>
      <c r="CF107" s="80"/>
      <c r="CG107" s="81"/>
      <c r="CH107" s="86" t="s">
        <v>48</v>
      </c>
      <c r="CI107" s="87"/>
      <c r="CJ107" s="87"/>
      <c r="CK107" s="87"/>
      <c r="CL107" s="87"/>
      <c r="CM107" s="87"/>
      <c r="CN107" s="87"/>
      <c r="CO107" s="87"/>
      <c r="CP107" s="88"/>
      <c r="CQ107" s="89">
        <v>250</v>
      </c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1"/>
      <c r="DE107" s="92">
        <v>42552</v>
      </c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4"/>
      <c r="DR107" s="82" t="s">
        <v>232</v>
      </c>
      <c r="DS107" s="83"/>
      <c r="DT107" s="83"/>
      <c r="DU107" s="83"/>
      <c r="DV107" s="83"/>
      <c r="DW107" s="83"/>
      <c r="DX107" s="83"/>
      <c r="DY107" s="83"/>
      <c r="DZ107" s="83"/>
      <c r="EA107" s="83"/>
      <c r="EB107" s="84"/>
      <c r="EC107" s="75" t="s">
        <v>50</v>
      </c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7"/>
      <c r="EO107" s="71" t="s">
        <v>57</v>
      </c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46"/>
      <c r="FG107" s="47"/>
      <c r="FH107" s="47"/>
      <c r="FI107" s="47"/>
    </row>
    <row r="108" spans="1:165" s="48" customFormat="1" ht="54" customHeight="1" x14ac:dyDescent="0.25">
      <c r="A108" s="79" t="s">
        <v>274</v>
      </c>
      <c r="B108" s="80"/>
      <c r="C108" s="80"/>
      <c r="D108" s="80"/>
      <c r="E108" s="80"/>
      <c r="F108" s="80"/>
      <c r="G108" s="80"/>
      <c r="H108" s="81"/>
      <c r="I108" s="82" t="s">
        <v>52</v>
      </c>
      <c r="J108" s="80"/>
      <c r="K108" s="80"/>
      <c r="L108" s="80"/>
      <c r="M108" s="80"/>
      <c r="N108" s="80"/>
      <c r="O108" s="80"/>
      <c r="P108" s="80"/>
      <c r="Q108" s="81"/>
      <c r="R108" s="82" t="s">
        <v>52</v>
      </c>
      <c r="S108" s="83"/>
      <c r="T108" s="83"/>
      <c r="U108" s="83"/>
      <c r="V108" s="83"/>
      <c r="W108" s="83"/>
      <c r="X108" s="83"/>
      <c r="Y108" s="83"/>
      <c r="Z108" s="84"/>
      <c r="AA108" s="85" t="s">
        <v>487</v>
      </c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78" t="s">
        <v>53</v>
      </c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0" t="s">
        <v>54</v>
      </c>
      <c r="BC108" s="70"/>
      <c r="BD108" s="70"/>
      <c r="BE108" s="70"/>
      <c r="BF108" s="70"/>
      <c r="BG108" s="70"/>
      <c r="BH108" s="78" t="s">
        <v>55</v>
      </c>
      <c r="BI108" s="78"/>
      <c r="BJ108" s="78"/>
      <c r="BK108" s="78"/>
      <c r="BL108" s="78"/>
      <c r="BM108" s="78"/>
      <c r="BN108" s="78"/>
      <c r="BO108" s="78"/>
      <c r="BP108" s="78"/>
      <c r="BQ108" s="71" t="s">
        <v>488</v>
      </c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79" t="s">
        <v>47</v>
      </c>
      <c r="CC108" s="80"/>
      <c r="CD108" s="80"/>
      <c r="CE108" s="80"/>
      <c r="CF108" s="80"/>
      <c r="CG108" s="81"/>
      <c r="CH108" s="86" t="s">
        <v>48</v>
      </c>
      <c r="CI108" s="87"/>
      <c r="CJ108" s="87"/>
      <c r="CK108" s="87"/>
      <c r="CL108" s="87"/>
      <c r="CM108" s="87"/>
      <c r="CN108" s="87"/>
      <c r="CO108" s="87"/>
      <c r="CP108" s="88"/>
      <c r="CQ108" s="89">
        <v>1100</v>
      </c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1"/>
      <c r="DE108" s="92">
        <v>42552</v>
      </c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4"/>
      <c r="DR108" s="82" t="s">
        <v>49</v>
      </c>
      <c r="DS108" s="83"/>
      <c r="DT108" s="83"/>
      <c r="DU108" s="83"/>
      <c r="DV108" s="83"/>
      <c r="DW108" s="83"/>
      <c r="DX108" s="83"/>
      <c r="DY108" s="83"/>
      <c r="DZ108" s="83"/>
      <c r="EA108" s="83"/>
      <c r="EB108" s="84"/>
      <c r="EC108" s="75" t="s">
        <v>50</v>
      </c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7"/>
      <c r="EO108" s="71" t="s">
        <v>57</v>
      </c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46"/>
      <c r="FG108" s="47"/>
      <c r="FH108" s="47"/>
      <c r="FI108" s="47"/>
    </row>
    <row r="109" spans="1:165" s="48" customFormat="1" ht="57" customHeight="1" x14ac:dyDescent="0.25">
      <c r="A109" s="79" t="s">
        <v>275</v>
      </c>
      <c r="B109" s="80"/>
      <c r="C109" s="80"/>
      <c r="D109" s="80"/>
      <c r="E109" s="80"/>
      <c r="F109" s="80"/>
      <c r="G109" s="80"/>
      <c r="H109" s="81"/>
      <c r="I109" s="82" t="s">
        <v>485</v>
      </c>
      <c r="J109" s="80"/>
      <c r="K109" s="80"/>
      <c r="L109" s="80"/>
      <c r="M109" s="80"/>
      <c r="N109" s="80"/>
      <c r="O109" s="80"/>
      <c r="P109" s="80"/>
      <c r="Q109" s="81"/>
      <c r="R109" s="82" t="s">
        <v>485</v>
      </c>
      <c r="S109" s="83"/>
      <c r="T109" s="83"/>
      <c r="U109" s="83"/>
      <c r="V109" s="83"/>
      <c r="W109" s="83"/>
      <c r="X109" s="83"/>
      <c r="Y109" s="83"/>
      <c r="Z109" s="84"/>
      <c r="AA109" s="85" t="s">
        <v>489</v>
      </c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78" t="s">
        <v>53</v>
      </c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0" t="s">
        <v>54</v>
      </c>
      <c r="BC109" s="70"/>
      <c r="BD109" s="70"/>
      <c r="BE109" s="70"/>
      <c r="BF109" s="70"/>
      <c r="BG109" s="70"/>
      <c r="BH109" s="78" t="s">
        <v>55</v>
      </c>
      <c r="BI109" s="78"/>
      <c r="BJ109" s="78"/>
      <c r="BK109" s="78"/>
      <c r="BL109" s="78"/>
      <c r="BM109" s="78"/>
      <c r="BN109" s="78"/>
      <c r="BO109" s="78"/>
      <c r="BP109" s="78"/>
      <c r="BQ109" s="71" t="s">
        <v>490</v>
      </c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79" t="s">
        <v>47</v>
      </c>
      <c r="CC109" s="80"/>
      <c r="CD109" s="80"/>
      <c r="CE109" s="80"/>
      <c r="CF109" s="80"/>
      <c r="CG109" s="81"/>
      <c r="CH109" s="86" t="s">
        <v>48</v>
      </c>
      <c r="CI109" s="87"/>
      <c r="CJ109" s="87"/>
      <c r="CK109" s="87"/>
      <c r="CL109" s="87"/>
      <c r="CM109" s="87"/>
      <c r="CN109" s="87"/>
      <c r="CO109" s="87"/>
      <c r="CP109" s="88"/>
      <c r="CQ109" s="89">
        <v>4900</v>
      </c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1"/>
      <c r="DE109" s="92">
        <v>42552</v>
      </c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4"/>
      <c r="DR109" s="82" t="s">
        <v>224</v>
      </c>
      <c r="DS109" s="83"/>
      <c r="DT109" s="83"/>
      <c r="DU109" s="83"/>
      <c r="DV109" s="83"/>
      <c r="DW109" s="83"/>
      <c r="DX109" s="83"/>
      <c r="DY109" s="83"/>
      <c r="DZ109" s="83"/>
      <c r="EA109" s="83"/>
      <c r="EB109" s="84"/>
      <c r="EC109" s="75" t="s">
        <v>50</v>
      </c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7"/>
      <c r="EO109" s="71" t="s">
        <v>57</v>
      </c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46"/>
      <c r="FG109" s="47"/>
      <c r="FH109" s="47"/>
      <c r="FI109" s="47"/>
    </row>
    <row r="110" spans="1:165" s="43" customFormat="1" ht="48" customHeight="1" x14ac:dyDescent="0.2">
      <c r="A110" s="79" t="s">
        <v>276</v>
      </c>
      <c r="B110" s="80"/>
      <c r="C110" s="80"/>
      <c r="D110" s="80"/>
      <c r="E110" s="80"/>
      <c r="F110" s="80"/>
      <c r="G110" s="80"/>
      <c r="H110" s="81"/>
      <c r="I110" s="70" t="s">
        <v>108</v>
      </c>
      <c r="J110" s="70"/>
      <c r="K110" s="70"/>
      <c r="L110" s="70"/>
      <c r="M110" s="70"/>
      <c r="N110" s="70"/>
      <c r="O110" s="70"/>
      <c r="P110" s="70"/>
      <c r="Q110" s="70"/>
      <c r="R110" s="70" t="s">
        <v>108</v>
      </c>
      <c r="S110" s="70"/>
      <c r="T110" s="70"/>
      <c r="U110" s="70"/>
      <c r="V110" s="70"/>
      <c r="W110" s="70"/>
      <c r="X110" s="70"/>
      <c r="Y110" s="70"/>
      <c r="Z110" s="70"/>
      <c r="AA110" s="78" t="s">
        <v>109</v>
      </c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 t="s">
        <v>110</v>
      </c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0" t="s">
        <v>111</v>
      </c>
      <c r="BC110" s="70"/>
      <c r="BD110" s="70"/>
      <c r="BE110" s="70"/>
      <c r="BF110" s="70"/>
      <c r="BG110" s="70"/>
      <c r="BH110" s="75" t="s">
        <v>55</v>
      </c>
      <c r="BI110" s="76"/>
      <c r="BJ110" s="76"/>
      <c r="BK110" s="76"/>
      <c r="BL110" s="76"/>
      <c r="BM110" s="76"/>
      <c r="BN110" s="76"/>
      <c r="BO110" s="76"/>
      <c r="BP110" s="77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70" t="s">
        <v>47</v>
      </c>
      <c r="CC110" s="70"/>
      <c r="CD110" s="70"/>
      <c r="CE110" s="70"/>
      <c r="CF110" s="70"/>
      <c r="CG110" s="70"/>
      <c r="CH110" s="71" t="s">
        <v>48</v>
      </c>
      <c r="CI110" s="71"/>
      <c r="CJ110" s="71"/>
      <c r="CK110" s="71"/>
      <c r="CL110" s="71"/>
      <c r="CM110" s="71"/>
      <c r="CN110" s="71"/>
      <c r="CO110" s="71"/>
      <c r="CP110" s="71"/>
      <c r="CQ110" s="72">
        <v>700</v>
      </c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3">
        <v>42552</v>
      </c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4" t="s">
        <v>224</v>
      </c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5" t="s">
        <v>358</v>
      </c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7"/>
      <c r="EO110" s="69" t="s">
        <v>57</v>
      </c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41"/>
    </row>
    <row r="111" spans="1:165" s="43" customFormat="1" ht="38.25" customHeight="1" x14ac:dyDescent="0.2">
      <c r="A111" s="70" t="s">
        <v>277</v>
      </c>
      <c r="B111" s="70"/>
      <c r="C111" s="70"/>
      <c r="D111" s="70"/>
      <c r="E111" s="70"/>
      <c r="F111" s="70"/>
      <c r="G111" s="70"/>
      <c r="H111" s="70"/>
      <c r="I111" s="70" t="s">
        <v>284</v>
      </c>
      <c r="J111" s="70"/>
      <c r="K111" s="70"/>
      <c r="L111" s="70"/>
      <c r="M111" s="70"/>
      <c r="N111" s="70"/>
      <c r="O111" s="70"/>
      <c r="P111" s="70"/>
      <c r="Q111" s="70"/>
      <c r="R111" s="70" t="s">
        <v>285</v>
      </c>
      <c r="S111" s="70"/>
      <c r="T111" s="70"/>
      <c r="U111" s="70"/>
      <c r="V111" s="70"/>
      <c r="W111" s="70"/>
      <c r="X111" s="70"/>
      <c r="Y111" s="70"/>
      <c r="Z111" s="70"/>
      <c r="AA111" s="78" t="s">
        <v>286</v>
      </c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1" t="s">
        <v>98</v>
      </c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0" t="s">
        <v>76</v>
      </c>
      <c r="BC111" s="70"/>
      <c r="BD111" s="70"/>
      <c r="BE111" s="70"/>
      <c r="BF111" s="70"/>
      <c r="BG111" s="70"/>
      <c r="BH111" s="75" t="s">
        <v>77</v>
      </c>
      <c r="BI111" s="76"/>
      <c r="BJ111" s="76"/>
      <c r="BK111" s="76"/>
      <c r="BL111" s="76"/>
      <c r="BM111" s="76"/>
      <c r="BN111" s="76"/>
      <c r="BO111" s="76"/>
      <c r="BP111" s="77"/>
      <c r="BQ111" s="69">
        <v>2</v>
      </c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70" t="s">
        <v>47</v>
      </c>
      <c r="CC111" s="70"/>
      <c r="CD111" s="70"/>
      <c r="CE111" s="70"/>
      <c r="CF111" s="70"/>
      <c r="CG111" s="70"/>
      <c r="CH111" s="71" t="s">
        <v>48</v>
      </c>
      <c r="CI111" s="71"/>
      <c r="CJ111" s="71"/>
      <c r="CK111" s="71"/>
      <c r="CL111" s="71"/>
      <c r="CM111" s="71"/>
      <c r="CN111" s="71"/>
      <c r="CO111" s="71"/>
      <c r="CP111" s="71"/>
      <c r="CQ111" s="72">
        <v>140</v>
      </c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3">
        <v>42552</v>
      </c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4" t="s">
        <v>49</v>
      </c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5" t="s">
        <v>307</v>
      </c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7"/>
      <c r="EO111" s="69" t="s">
        <v>57</v>
      </c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41"/>
    </row>
    <row r="112" spans="1:165" s="43" customFormat="1" ht="38.25" customHeight="1" x14ac:dyDescent="0.2">
      <c r="A112" s="70" t="s">
        <v>278</v>
      </c>
      <c r="B112" s="70"/>
      <c r="C112" s="70"/>
      <c r="D112" s="70"/>
      <c r="E112" s="70"/>
      <c r="F112" s="70"/>
      <c r="G112" s="70"/>
      <c r="H112" s="70"/>
      <c r="I112" s="70" t="s">
        <v>284</v>
      </c>
      <c r="J112" s="70"/>
      <c r="K112" s="70"/>
      <c r="L112" s="70"/>
      <c r="M112" s="70"/>
      <c r="N112" s="70"/>
      <c r="O112" s="70"/>
      <c r="P112" s="70"/>
      <c r="Q112" s="70"/>
      <c r="R112" s="70" t="s">
        <v>285</v>
      </c>
      <c r="S112" s="70"/>
      <c r="T112" s="70"/>
      <c r="U112" s="70"/>
      <c r="V112" s="70"/>
      <c r="W112" s="70"/>
      <c r="X112" s="70"/>
      <c r="Y112" s="70"/>
      <c r="Z112" s="70"/>
      <c r="AA112" s="78" t="s">
        <v>286</v>
      </c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1" t="s">
        <v>98</v>
      </c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0" t="s">
        <v>76</v>
      </c>
      <c r="BC112" s="70"/>
      <c r="BD112" s="70"/>
      <c r="BE112" s="70"/>
      <c r="BF112" s="70"/>
      <c r="BG112" s="70"/>
      <c r="BH112" s="75" t="s">
        <v>77</v>
      </c>
      <c r="BI112" s="76"/>
      <c r="BJ112" s="76"/>
      <c r="BK112" s="76"/>
      <c r="BL112" s="76"/>
      <c r="BM112" s="76"/>
      <c r="BN112" s="76"/>
      <c r="BO112" s="76"/>
      <c r="BP112" s="77"/>
      <c r="BQ112" s="69">
        <v>2</v>
      </c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70" t="s">
        <v>47</v>
      </c>
      <c r="CC112" s="70"/>
      <c r="CD112" s="70"/>
      <c r="CE112" s="70"/>
      <c r="CF112" s="70"/>
      <c r="CG112" s="70"/>
      <c r="CH112" s="71" t="s">
        <v>48</v>
      </c>
      <c r="CI112" s="71"/>
      <c r="CJ112" s="71"/>
      <c r="CK112" s="71"/>
      <c r="CL112" s="71"/>
      <c r="CM112" s="71"/>
      <c r="CN112" s="71"/>
      <c r="CO112" s="71"/>
      <c r="CP112" s="71"/>
      <c r="CQ112" s="72">
        <v>218</v>
      </c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3">
        <v>42552</v>
      </c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4" t="s">
        <v>49</v>
      </c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5" t="s">
        <v>307</v>
      </c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7"/>
      <c r="EO112" s="69" t="s">
        <v>57</v>
      </c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41"/>
    </row>
    <row r="113" spans="1:165" s="15" customFormat="1" ht="72" customHeight="1" x14ac:dyDescent="0.25">
      <c r="A113" s="59" t="s">
        <v>279</v>
      </c>
      <c r="B113" s="60"/>
      <c r="C113" s="60"/>
      <c r="D113" s="60"/>
      <c r="E113" s="60"/>
      <c r="F113" s="60"/>
      <c r="G113" s="60"/>
      <c r="H113" s="61"/>
      <c r="I113" s="53" t="s">
        <v>485</v>
      </c>
      <c r="J113" s="60"/>
      <c r="K113" s="60"/>
      <c r="L113" s="60"/>
      <c r="M113" s="60"/>
      <c r="N113" s="60"/>
      <c r="O113" s="60"/>
      <c r="P113" s="60"/>
      <c r="Q113" s="61"/>
      <c r="R113" s="53" t="s">
        <v>485</v>
      </c>
      <c r="S113" s="54"/>
      <c r="T113" s="54"/>
      <c r="U113" s="54"/>
      <c r="V113" s="54"/>
      <c r="W113" s="54"/>
      <c r="X113" s="54"/>
      <c r="Y113" s="54"/>
      <c r="Z113" s="55"/>
      <c r="AA113" s="51" t="s">
        <v>493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2" t="s">
        <v>53</v>
      </c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0" t="s">
        <v>54</v>
      </c>
      <c r="BC113" s="50"/>
      <c r="BD113" s="50"/>
      <c r="BE113" s="50"/>
      <c r="BF113" s="50"/>
      <c r="BG113" s="50"/>
      <c r="BH113" s="52" t="s">
        <v>55</v>
      </c>
      <c r="BI113" s="52"/>
      <c r="BJ113" s="52"/>
      <c r="BK113" s="52"/>
      <c r="BL113" s="52"/>
      <c r="BM113" s="52"/>
      <c r="BN113" s="52"/>
      <c r="BO113" s="52"/>
      <c r="BP113" s="52"/>
      <c r="BQ113" s="101">
        <v>0.12</v>
      </c>
      <c r="BR113" s="102"/>
      <c r="BS113" s="102"/>
      <c r="BT113" s="102"/>
      <c r="BU113" s="102"/>
      <c r="BV113" s="102"/>
      <c r="BW113" s="102"/>
      <c r="BX113" s="102"/>
      <c r="BY113" s="102"/>
      <c r="BZ113" s="102"/>
      <c r="CA113" s="102"/>
      <c r="CB113" s="59" t="s">
        <v>47</v>
      </c>
      <c r="CC113" s="60"/>
      <c r="CD113" s="60"/>
      <c r="CE113" s="60"/>
      <c r="CF113" s="60"/>
      <c r="CG113" s="61"/>
      <c r="CH113" s="62" t="s">
        <v>48</v>
      </c>
      <c r="CI113" s="63"/>
      <c r="CJ113" s="63"/>
      <c r="CK113" s="63"/>
      <c r="CL113" s="63"/>
      <c r="CM113" s="63"/>
      <c r="CN113" s="63"/>
      <c r="CO113" s="63"/>
      <c r="CP113" s="64"/>
      <c r="CQ113" s="65">
        <v>902</v>
      </c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7"/>
      <c r="DE113" s="68">
        <v>42583</v>
      </c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53" t="s">
        <v>224</v>
      </c>
      <c r="DS113" s="54"/>
      <c r="DT113" s="54"/>
      <c r="DU113" s="54"/>
      <c r="DV113" s="54"/>
      <c r="DW113" s="54"/>
      <c r="DX113" s="54"/>
      <c r="DY113" s="54"/>
      <c r="DZ113" s="54"/>
      <c r="EA113" s="54"/>
      <c r="EB113" s="55"/>
      <c r="EC113" s="56" t="s">
        <v>50</v>
      </c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8"/>
      <c r="EO113" s="101" t="s">
        <v>57</v>
      </c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3"/>
      <c r="FG113" s="14"/>
      <c r="FH113" s="14"/>
      <c r="FI113" s="14"/>
    </row>
    <row r="114" spans="1:165" s="15" customFormat="1" ht="63" customHeight="1" x14ac:dyDescent="0.25">
      <c r="A114" s="59" t="s">
        <v>281</v>
      </c>
      <c r="B114" s="60"/>
      <c r="C114" s="60"/>
      <c r="D114" s="60"/>
      <c r="E114" s="60"/>
      <c r="F114" s="60"/>
      <c r="G114" s="60"/>
      <c r="H114" s="61"/>
      <c r="I114" s="53" t="s">
        <v>52</v>
      </c>
      <c r="J114" s="60"/>
      <c r="K114" s="60"/>
      <c r="L114" s="60"/>
      <c r="M114" s="60"/>
      <c r="N114" s="60"/>
      <c r="O114" s="60"/>
      <c r="P114" s="60"/>
      <c r="Q114" s="61"/>
      <c r="R114" s="53" t="s">
        <v>52</v>
      </c>
      <c r="S114" s="54"/>
      <c r="T114" s="54"/>
      <c r="U114" s="54"/>
      <c r="V114" s="54"/>
      <c r="W114" s="54"/>
      <c r="X114" s="54"/>
      <c r="Y114" s="54"/>
      <c r="Z114" s="55"/>
      <c r="AA114" s="51" t="s">
        <v>494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2" t="s">
        <v>53</v>
      </c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0" t="s">
        <v>54</v>
      </c>
      <c r="BC114" s="50"/>
      <c r="BD114" s="50"/>
      <c r="BE114" s="50"/>
      <c r="BF114" s="50"/>
      <c r="BG114" s="50"/>
      <c r="BH114" s="52" t="s">
        <v>55</v>
      </c>
      <c r="BI114" s="52"/>
      <c r="BJ114" s="52"/>
      <c r="BK114" s="52"/>
      <c r="BL114" s="52"/>
      <c r="BM114" s="52"/>
      <c r="BN114" s="52"/>
      <c r="BO114" s="52"/>
      <c r="BP114" s="52"/>
      <c r="BQ114" s="101">
        <v>0.06</v>
      </c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59" t="s">
        <v>47</v>
      </c>
      <c r="CC114" s="60"/>
      <c r="CD114" s="60"/>
      <c r="CE114" s="60"/>
      <c r="CF114" s="60"/>
      <c r="CG114" s="61"/>
      <c r="CH114" s="62" t="s">
        <v>48</v>
      </c>
      <c r="CI114" s="63"/>
      <c r="CJ114" s="63"/>
      <c r="CK114" s="63"/>
      <c r="CL114" s="63"/>
      <c r="CM114" s="63"/>
      <c r="CN114" s="63"/>
      <c r="CO114" s="63"/>
      <c r="CP114" s="64"/>
      <c r="CQ114" s="65">
        <v>404</v>
      </c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7"/>
      <c r="DE114" s="68">
        <v>42583</v>
      </c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53" t="s">
        <v>224</v>
      </c>
      <c r="DS114" s="54"/>
      <c r="DT114" s="54"/>
      <c r="DU114" s="54"/>
      <c r="DV114" s="54"/>
      <c r="DW114" s="54"/>
      <c r="DX114" s="54"/>
      <c r="DY114" s="54"/>
      <c r="DZ114" s="54"/>
      <c r="EA114" s="54"/>
      <c r="EB114" s="55"/>
      <c r="EC114" s="56" t="s">
        <v>50</v>
      </c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8"/>
      <c r="EO114" s="101" t="s">
        <v>57</v>
      </c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3"/>
      <c r="FG114" s="14"/>
      <c r="FH114" s="14"/>
      <c r="FI114" s="14"/>
    </row>
    <row r="115" spans="1:165" s="11" customFormat="1" ht="49.5" customHeight="1" x14ac:dyDescent="0.2">
      <c r="A115" s="59" t="s">
        <v>282</v>
      </c>
      <c r="B115" s="60"/>
      <c r="C115" s="60"/>
      <c r="D115" s="60"/>
      <c r="E115" s="60"/>
      <c r="F115" s="60"/>
      <c r="G115" s="60"/>
      <c r="H115" s="61"/>
      <c r="I115" s="50" t="s">
        <v>376</v>
      </c>
      <c r="J115" s="50"/>
      <c r="K115" s="50"/>
      <c r="L115" s="50"/>
      <c r="M115" s="50"/>
      <c r="N115" s="50"/>
      <c r="O115" s="50"/>
      <c r="P115" s="50"/>
      <c r="Q115" s="50"/>
      <c r="R115" s="50" t="s">
        <v>377</v>
      </c>
      <c r="S115" s="50"/>
      <c r="T115" s="50"/>
      <c r="U115" s="50"/>
      <c r="V115" s="50"/>
      <c r="W115" s="50"/>
      <c r="X115" s="50"/>
      <c r="Y115" s="50"/>
      <c r="Z115" s="50"/>
      <c r="AA115" s="112" t="s">
        <v>502</v>
      </c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4"/>
      <c r="AM115" s="52" t="s">
        <v>375</v>
      </c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111" t="s">
        <v>76</v>
      </c>
      <c r="BC115" s="111"/>
      <c r="BD115" s="111"/>
      <c r="BE115" s="111"/>
      <c r="BF115" s="111"/>
      <c r="BG115" s="111"/>
      <c r="BH115" s="101" t="s">
        <v>77</v>
      </c>
      <c r="BI115" s="101"/>
      <c r="BJ115" s="101"/>
      <c r="BK115" s="101"/>
      <c r="BL115" s="101"/>
      <c r="BM115" s="101"/>
      <c r="BN115" s="101"/>
      <c r="BO115" s="101"/>
      <c r="BP115" s="101"/>
      <c r="BQ115" s="65">
        <v>124</v>
      </c>
      <c r="BR115" s="57"/>
      <c r="BS115" s="57"/>
      <c r="BT115" s="57"/>
      <c r="BU115" s="57"/>
      <c r="BV115" s="57"/>
      <c r="BW115" s="57"/>
      <c r="BX115" s="57"/>
      <c r="BY115" s="57"/>
      <c r="BZ115" s="57"/>
      <c r="CA115" s="58"/>
      <c r="CB115" s="59" t="s">
        <v>47</v>
      </c>
      <c r="CC115" s="60"/>
      <c r="CD115" s="60"/>
      <c r="CE115" s="60"/>
      <c r="CF115" s="60"/>
      <c r="CG115" s="61"/>
      <c r="CH115" s="62" t="s">
        <v>48</v>
      </c>
      <c r="CI115" s="63"/>
      <c r="CJ115" s="63"/>
      <c r="CK115" s="63"/>
      <c r="CL115" s="63"/>
      <c r="CM115" s="63"/>
      <c r="CN115" s="63"/>
      <c r="CO115" s="63"/>
      <c r="CP115" s="64"/>
      <c r="CQ115" s="110">
        <v>927</v>
      </c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07">
        <v>42583</v>
      </c>
      <c r="DF115" s="108"/>
      <c r="DG115" s="108"/>
      <c r="DH115" s="108"/>
      <c r="DI115" s="108"/>
      <c r="DJ115" s="108"/>
      <c r="DK115" s="108"/>
      <c r="DL115" s="108"/>
      <c r="DM115" s="108"/>
      <c r="DN115" s="108"/>
      <c r="DO115" s="108"/>
      <c r="DP115" s="108"/>
      <c r="DQ115" s="109"/>
      <c r="DR115" s="111" t="s">
        <v>49</v>
      </c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56" t="s">
        <v>358</v>
      </c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8"/>
      <c r="EO115" s="102" t="s">
        <v>51</v>
      </c>
      <c r="EP115" s="102"/>
      <c r="EQ115" s="102"/>
      <c r="ER115" s="102"/>
      <c r="ES115" s="102"/>
      <c r="ET115" s="102"/>
      <c r="EU115" s="102"/>
      <c r="EV115" s="102"/>
      <c r="EW115" s="102"/>
      <c r="EX115" s="102"/>
      <c r="EY115" s="102"/>
      <c r="EZ115" s="102"/>
      <c r="FA115" s="102"/>
      <c r="FB115" s="102"/>
      <c r="FC115" s="102"/>
      <c r="FD115" s="102"/>
      <c r="FE115" s="102"/>
      <c r="FF115" s="10"/>
    </row>
    <row r="116" spans="1:165" s="11" customFormat="1" ht="93" customHeight="1" x14ac:dyDescent="0.2">
      <c r="A116" s="59" t="s">
        <v>283</v>
      </c>
      <c r="B116" s="60"/>
      <c r="C116" s="60"/>
      <c r="D116" s="60"/>
      <c r="E116" s="60"/>
      <c r="F116" s="60"/>
      <c r="G116" s="60"/>
      <c r="H116" s="61"/>
      <c r="I116" s="53" t="s">
        <v>52</v>
      </c>
      <c r="J116" s="60"/>
      <c r="K116" s="60"/>
      <c r="L116" s="60"/>
      <c r="M116" s="60"/>
      <c r="N116" s="60"/>
      <c r="O116" s="60"/>
      <c r="P116" s="60"/>
      <c r="Q116" s="61"/>
      <c r="R116" s="53" t="s">
        <v>52</v>
      </c>
      <c r="S116" s="54"/>
      <c r="T116" s="54"/>
      <c r="U116" s="54"/>
      <c r="V116" s="54"/>
      <c r="W116" s="54"/>
      <c r="X116" s="54"/>
      <c r="Y116" s="54"/>
      <c r="Z116" s="55"/>
      <c r="AA116" s="62" t="s">
        <v>498</v>
      </c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4"/>
      <c r="AM116" s="52" t="s">
        <v>53</v>
      </c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111" t="s">
        <v>54</v>
      </c>
      <c r="BC116" s="111"/>
      <c r="BD116" s="111"/>
      <c r="BE116" s="111"/>
      <c r="BF116" s="111"/>
      <c r="BG116" s="111"/>
      <c r="BH116" s="101" t="s">
        <v>55</v>
      </c>
      <c r="BI116" s="101"/>
      <c r="BJ116" s="101"/>
      <c r="BK116" s="101"/>
      <c r="BL116" s="101"/>
      <c r="BM116" s="101"/>
      <c r="BN116" s="101"/>
      <c r="BO116" s="101"/>
      <c r="BP116" s="101"/>
      <c r="BQ116" s="56">
        <v>7.0999999999999994E-2</v>
      </c>
      <c r="BR116" s="57"/>
      <c r="BS116" s="57"/>
      <c r="BT116" s="57"/>
      <c r="BU116" s="57"/>
      <c r="BV116" s="57"/>
      <c r="BW116" s="57"/>
      <c r="BX116" s="57"/>
      <c r="BY116" s="57"/>
      <c r="BZ116" s="57"/>
      <c r="CA116" s="58"/>
      <c r="CB116" s="50" t="s">
        <v>47</v>
      </c>
      <c r="CC116" s="50"/>
      <c r="CD116" s="50"/>
      <c r="CE116" s="50"/>
      <c r="CF116" s="50"/>
      <c r="CG116" s="50"/>
      <c r="CH116" s="101" t="s">
        <v>48</v>
      </c>
      <c r="CI116" s="101"/>
      <c r="CJ116" s="101"/>
      <c r="CK116" s="101"/>
      <c r="CL116" s="101"/>
      <c r="CM116" s="101"/>
      <c r="CN116" s="101"/>
      <c r="CO116" s="101"/>
      <c r="CP116" s="101"/>
      <c r="CQ116" s="110">
        <v>240</v>
      </c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68">
        <v>42583</v>
      </c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53" t="s">
        <v>49</v>
      </c>
      <c r="DS116" s="54"/>
      <c r="DT116" s="54"/>
      <c r="DU116" s="54"/>
      <c r="DV116" s="54"/>
      <c r="DW116" s="54"/>
      <c r="DX116" s="54"/>
      <c r="DY116" s="54"/>
      <c r="DZ116" s="54"/>
      <c r="EA116" s="54"/>
      <c r="EB116" s="55"/>
      <c r="EC116" s="101" t="s">
        <v>50</v>
      </c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2" t="s">
        <v>57</v>
      </c>
      <c r="EP116" s="102"/>
      <c r="EQ116" s="102"/>
      <c r="ER116" s="102"/>
      <c r="ES116" s="102"/>
      <c r="ET116" s="102"/>
      <c r="EU116" s="102"/>
      <c r="EV116" s="102"/>
      <c r="EW116" s="102"/>
      <c r="EX116" s="102"/>
      <c r="EY116" s="102"/>
      <c r="EZ116" s="102"/>
      <c r="FA116" s="102"/>
      <c r="FB116" s="102"/>
      <c r="FC116" s="102"/>
      <c r="FD116" s="102"/>
      <c r="FE116" s="102"/>
      <c r="FF116" s="10"/>
    </row>
    <row r="117" spans="1:165" s="11" customFormat="1" ht="93" customHeight="1" x14ac:dyDescent="0.2">
      <c r="A117" s="59" t="s">
        <v>287</v>
      </c>
      <c r="B117" s="60"/>
      <c r="C117" s="60"/>
      <c r="D117" s="60"/>
      <c r="E117" s="60"/>
      <c r="F117" s="60"/>
      <c r="G117" s="60"/>
      <c r="H117" s="61"/>
      <c r="I117" s="53" t="s">
        <v>52</v>
      </c>
      <c r="J117" s="60"/>
      <c r="K117" s="60"/>
      <c r="L117" s="60"/>
      <c r="M117" s="60"/>
      <c r="N117" s="60"/>
      <c r="O117" s="60"/>
      <c r="P117" s="60"/>
      <c r="Q117" s="61"/>
      <c r="R117" s="53" t="s">
        <v>52</v>
      </c>
      <c r="S117" s="54"/>
      <c r="T117" s="54"/>
      <c r="U117" s="54"/>
      <c r="V117" s="54"/>
      <c r="W117" s="54"/>
      <c r="X117" s="54"/>
      <c r="Y117" s="54"/>
      <c r="Z117" s="55"/>
      <c r="AA117" s="62" t="s">
        <v>500</v>
      </c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4"/>
      <c r="AM117" s="52" t="s">
        <v>53</v>
      </c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111" t="s">
        <v>54</v>
      </c>
      <c r="BC117" s="111"/>
      <c r="BD117" s="111"/>
      <c r="BE117" s="111"/>
      <c r="BF117" s="111"/>
      <c r="BG117" s="111"/>
      <c r="BH117" s="101" t="s">
        <v>55</v>
      </c>
      <c r="BI117" s="101"/>
      <c r="BJ117" s="101"/>
      <c r="BK117" s="101"/>
      <c r="BL117" s="101"/>
      <c r="BM117" s="101"/>
      <c r="BN117" s="101"/>
      <c r="BO117" s="101"/>
      <c r="BP117" s="101"/>
      <c r="BQ117" s="56" t="s">
        <v>499</v>
      </c>
      <c r="BR117" s="57"/>
      <c r="BS117" s="57"/>
      <c r="BT117" s="57"/>
      <c r="BU117" s="57"/>
      <c r="BV117" s="57"/>
      <c r="BW117" s="57"/>
      <c r="BX117" s="57"/>
      <c r="BY117" s="57"/>
      <c r="BZ117" s="57"/>
      <c r="CA117" s="58"/>
      <c r="CB117" s="50" t="s">
        <v>47</v>
      </c>
      <c r="CC117" s="50"/>
      <c r="CD117" s="50"/>
      <c r="CE117" s="50"/>
      <c r="CF117" s="50"/>
      <c r="CG117" s="50"/>
      <c r="CH117" s="101" t="s">
        <v>48</v>
      </c>
      <c r="CI117" s="101"/>
      <c r="CJ117" s="101"/>
      <c r="CK117" s="101"/>
      <c r="CL117" s="101"/>
      <c r="CM117" s="101"/>
      <c r="CN117" s="101"/>
      <c r="CO117" s="101"/>
      <c r="CP117" s="101"/>
      <c r="CQ117" s="110">
        <v>2250</v>
      </c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68">
        <v>42583</v>
      </c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53" t="s">
        <v>49</v>
      </c>
      <c r="DS117" s="54"/>
      <c r="DT117" s="54"/>
      <c r="DU117" s="54"/>
      <c r="DV117" s="54"/>
      <c r="DW117" s="54"/>
      <c r="DX117" s="54"/>
      <c r="DY117" s="54"/>
      <c r="DZ117" s="54"/>
      <c r="EA117" s="54"/>
      <c r="EB117" s="55"/>
      <c r="EC117" s="101" t="s">
        <v>50</v>
      </c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02" t="s">
        <v>57</v>
      </c>
      <c r="EP117" s="102"/>
      <c r="EQ117" s="102"/>
      <c r="ER117" s="102"/>
      <c r="ES117" s="102"/>
      <c r="ET117" s="102"/>
      <c r="EU117" s="102"/>
      <c r="EV117" s="102"/>
      <c r="EW117" s="102"/>
      <c r="EX117" s="102"/>
      <c r="EY117" s="102"/>
      <c r="EZ117" s="102"/>
      <c r="FA117" s="102"/>
      <c r="FB117" s="102"/>
      <c r="FC117" s="102"/>
      <c r="FD117" s="102"/>
      <c r="FE117" s="102"/>
      <c r="FF117" s="10"/>
    </row>
    <row r="118" spans="1:165" s="11" customFormat="1" ht="162" customHeight="1" x14ac:dyDescent="0.2">
      <c r="A118" s="59" t="s">
        <v>289</v>
      </c>
      <c r="B118" s="60"/>
      <c r="C118" s="60"/>
      <c r="D118" s="60"/>
      <c r="E118" s="60"/>
      <c r="F118" s="60"/>
      <c r="G118" s="60"/>
      <c r="H118" s="61"/>
      <c r="I118" s="53" t="s">
        <v>52</v>
      </c>
      <c r="J118" s="60"/>
      <c r="K118" s="60"/>
      <c r="L118" s="60"/>
      <c r="M118" s="60"/>
      <c r="N118" s="60"/>
      <c r="O118" s="60"/>
      <c r="P118" s="60"/>
      <c r="Q118" s="61"/>
      <c r="R118" s="53" t="s">
        <v>52</v>
      </c>
      <c r="S118" s="54"/>
      <c r="T118" s="54"/>
      <c r="U118" s="54"/>
      <c r="V118" s="54"/>
      <c r="W118" s="54"/>
      <c r="X118" s="54"/>
      <c r="Y118" s="54"/>
      <c r="Z118" s="55"/>
      <c r="AA118" s="62" t="s">
        <v>501</v>
      </c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4"/>
      <c r="AM118" s="52" t="s">
        <v>53</v>
      </c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111" t="s">
        <v>54</v>
      </c>
      <c r="BC118" s="111"/>
      <c r="BD118" s="111"/>
      <c r="BE118" s="111"/>
      <c r="BF118" s="111"/>
      <c r="BG118" s="111"/>
      <c r="BH118" s="101" t="s">
        <v>55</v>
      </c>
      <c r="BI118" s="101"/>
      <c r="BJ118" s="101"/>
      <c r="BK118" s="101"/>
      <c r="BL118" s="101"/>
      <c r="BM118" s="101"/>
      <c r="BN118" s="101"/>
      <c r="BO118" s="101"/>
      <c r="BP118" s="101"/>
      <c r="BQ118" s="56">
        <v>0.47</v>
      </c>
      <c r="BR118" s="57"/>
      <c r="BS118" s="57"/>
      <c r="BT118" s="57"/>
      <c r="BU118" s="57"/>
      <c r="BV118" s="57"/>
      <c r="BW118" s="57"/>
      <c r="BX118" s="57"/>
      <c r="BY118" s="57"/>
      <c r="BZ118" s="57"/>
      <c r="CA118" s="58"/>
      <c r="CB118" s="50" t="s">
        <v>47</v>
      </c>
      <c r="CC118" s="50"/>
      <c r="CD118" s="50"/>
      <c r="CE118" s="50"/>
      <c r="CF118" s="50"/>
      <c r="CG118" s="50"/>
      <c r="CH118" s="101" t="s">
        <v>48</v>
      </c>
      <c r="CI118" s="101"/>
      <c r="CJ118" s="101"/>
      <c r="CK118" s="101"/>
      <c r="CL118" s="101"/>
      <c r="CM118" s="101"/>
      <c r="CN118" s="101"/>
      <c r="CO118" s="101"/>
      <c r="CP118" s="101"/>
      <c r="CQ118" s="110">
        <v>15900</v>
      </c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0"/>
      <c r="DB118" s="110"/>
      <c r="DC118" s="110"/>
      <c r="DD118" s="110"/>
      <c r="DE118" s="68">
        <v>42583</v>
      </c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53" t="s">
        <v>296</v>
      </c>
      <c r="DS118" s="54"/>
      <c r="DT118" s="54"/>
      <c r="DU118" s="54"/>
      <c r="DV118" s="54"/>
      <c r="DW118" s="54"/>
      <c r="DX118" s="54"/>
      <c r="DY118" s="54"/>
      <c r="DZ118" s="54"/>
      <c r="EA118" s="54"/>
      <c r="EB118" s="55"/>
      <c r="EC118" s="101" t="s">
        <v>50</v>
      </c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2" t="s">
        <v>57</v>
      </c>
      <c r="EP118" s="102"/>
      <c r="EQ118" s="102"/>
      <c r="ER118" s="102"/>
      <c r="ES118" s="102"/>
      <c r="ET118" s="102"/>
      <c r="EU118" s="102"/>
      <c r="EV118" s="102"/>
      <c r="EW118" s="102"/>
      <c r="EX118" s="102"/>
      <c r="EY118" s="102"/>
      <c r="EZ118" s="102"/>
      <c r="FA118" s="102"/>
      <c r="FB118" s="102"/>
      <c r="FC118" s="102"/>
      <c r="FD118" s="102"/>
      <c r="FE118" s="102"/>
      <c r="FF118" s="10"/>
    </row>
    <row r="119" spans="1:165" s="43" customFormat="1" ht="52.5" customHeight="1" x14ac:dyDescent="0.2">
      <c r="A119" s="79" t="s">
        <v>291</v>
      </c>
      <c r="B119" s="80"/>
      <c r="C119" s="80"/>
      <c r="D119" s="80"/>
      <c r="E119" s="80"/>
      <c r="F119" s="80"/>
      <c r="G119" s="80"/>
      <c r="H119" s="81"/>
      <c r="I119" s="70" t="s">
        <v>131</v>
      </c>
      <c r="J119" s="70"/>
      <c r="K119" s="70"/>
      <c r="L119" s="70"/>
      <c r="M119" s="70"/>
      <c r="N119" s="70"/>
      <c r="O119" s="70"/>
      <c r="P119" s="70"/>
      <c r="Q119" s="70"/>
      <c r="R119" s="70" t="s">
        <v>131</v>
      </c>
      <c r="S119" s="70"/>
      <c r="T119" s="70"/>
      <c r="U119" s="70"/>
      <c r="V119" s="70"/>
      <c r="W119" s="70"/>
      <c r="X119" s="70"/>
      <c r="Y119" s="70"/>
      <c r="Z119" s="70"/>
      <c r="AA119" s="78" t="s">
        <v>132</v>
      </c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 t="s">
        <v>110</v>
      </c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0" t="s">
        <v>128</v>
      </c>
      <c r="BC119" s="70"/>
      <c r="BD119" s="70"/>
      <c r="BE119" s="70"/>
      <c r="BF119" s="70"/>
      <c r="BG119" s="70"/>
      <c r="BH119" s="75" t="s">
        <v>129</v>
      </c>
      <c r="BI119" s="76"/>
      <c r="BJ119" s="76"/>
      <c r="BK119" s="76"/>
      <c r="BL119" s="76"/>
      <c r="BM119" s="76"/>
      <c r="BN119" s="76"/>
      <c r="BO119" s="76"/>
      <c r="BP119" s="77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70" t="s">
        <v>47</v>
      </c>
      <c r="CC119" s="70"/>
      <c r="CD119" s="70"/>
      <c r="CE119" s="70"/>
      <c r="CF119" s="70"/>
      <c r="CG119" s="70"/>
      <c r="CH119" s="71" t="s">
        <v>48</v>
      </c>
      <c r="CI119" s="71"/>
      <c r="CJ119" s="71"/>
      <c r="CK119" s="71"/>
      <c r="CL119" s="71"/>
      <c r="CM119" s="71"/>
      <c r="CN119" s="71"/>
      <c r="CO119" s="71"/>
      <c r="CP119" s="71"/>
      <c r="CQ119" s="72">
        <v>1100</v>
      </c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3">
        <v>42614</v>
      </c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4" t="s">
        <v>224</v>
      </c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5" t="s">
        <v>358</v>
      </c>
      <c r="ED119" s="76"/>
      <c r="EE119" s="76"/>
      <c r="EF119" s="76"/>
      <c r="EG119" s="76"/>
      <c r="EH119" s="76"/>
      <c r="EI119" s="76"/>
      <c r="EJ119" s="76"/>
      <c r="EK119" s="76"/>
      <c r="EL119" s="76"/>
      <c r="EM119" s="76"/>
      <c r="EN119" s="77"/>
      <c r="EO119" s="95" t="s">
        <v>57</v>
      </c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7"/>
      <c r="FF119" s="41"/>
    </row>
    <row r="120" spans="1:165" s="48" customFormat="1" ht="135.75" customHeight="1" x14ac:dyDescent="0.25">
      <c r="A120" s="79" t="s">
        <v>429</v>
      </c>
      <c r="B120" s="80"/>
      <c r="C120" s="80"/>
      <c r="D120" s="80"/>
      <c r="E120" s="80"/>
      <c r="F120" s="80"/>
      <c r="G120" s="80"/>
      <c r="H120" s="81"/>
      <c r="I120" s="70" t="s">
        <v>72</v>
      </c>
      <c r="J120" s="70"/>
      <c r="K120" s="70"/>
      <c r="L120" s="70"/>
      <c r="M120" s="70"/>
      <c r="N120" s="70"/>
      <c r="O120" s="70"/>
      <c r="P120" s="70"/>
      <c r="Q120" s="70"/>
      <c r="R120" s="70" t="s">
        <v>73</v>
      </c>
      <c r="S120" s="70"/>
      <c r="T120" s="70"/>
      <c r="U120" s="70"/>
      <c r="V120" s="70"/>
      <c r="W120" s="70"/>
      <c r="X120" s="70"/>
      <c r="Y120" s="70"/>
      <c r="Z120" s="70"/>
      <c r="AA120" s="85" t="s">
        <v>74</v>
      </c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78" t="s">
        <v>75</v>
      </c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82" t="s">
        <v>76</v>
      </c>
      <c r="BC120" s="83"/>
      <c r="BD120" s="83"/>
      <c r="BE120" s="83"/>
      <c r="BF120" s="83"/>
      <c r="BG120" s="84"/>
      <c r="BH120" s="78" t="s">
        <v>77</v>
      </c>
      <c r="BI120" s="78"/>
      <c r="BJ120" s="78"/>
      <c r="BK120" s="78"/>
      <c r="BL120" s="78"/>
      <c r="BM120" s="78"/>
      <c r="BN120" s="78"/>
      <c r="BO120" s="78"/>
      <c r="BP120" s="78"/>
      <c r="BQ120" s="75">
        <v>1</v>
      </c>
      <c r="BR120" s="76"/>
      <c r="BS120" s="76"/>
      <c r="BT120" s="76"/>
      <c r="BU120" s="76"/>
      <c r="BV120" s="76"/>
      <c r="BW120" s="76"/>
      <c r="BX120" s="76"/>
      <c r="BY120" s="76"/>
      <c r="BZ120" s="76"/>
      <c r="CA120" s="77"/>
      <c r="CB120" s="79" t="s">
        <v>47</v>
      </c>
      <c r="CC120" s="80"/>
      <c r="CD120" s="80"/>
      <c r="CE120" s="80"/>
      <c r="CF120" s="80"/>
      <c r="CG120" s="81"/>
      <c r="CH120" s="86" t="s">
        <v>48</v>
      </c>
      <c r="CI120" s="87"/>
      <c r="CJ120" s="87"/>
      <c r="CK120" s="87"/>
      <c r="CL120" s="87"/>
      <c r="CM120" s="87"/>
      <c r="CN120" s="87"/>
      <c r="CO120" s="87"/>
      <c r="CP120" s="88"/>
      <c r="CQ120" s="89">
        <v>1500</v>
      </c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1"/>
      <c r="DE120" s="92">
        <v>42614</v>
      </c>
      <c r="DF120" s="93"/>
      <c r="DG120" s="93"/>
      <c r="DH120" s="93"/>
      <c r="DI120" s="93"/>
      <c r="DJ120" s="93"/>
      <c r="DK120" s="93"/>
      <c r="DL120" s="93"/>
      <c r="DM120" s="93"/>
      <c r="DN120" s="93"/>
      <c r="DO120" s="93"/>
      <c r="DP120" s="93"/>
      <c r="DQ120" s="94"/>
      <c r="DR120" s="82" t="s">
        <v>49</v>
      </c>
      <c r="DS120" s="83"/>
      <c r="DT120" s="83"/>
      <c r="DU120" s="83"/>
      <c r="DV120" s="83"/>
      <c r="DW120" s="83"/>
      <c r="DX120" s="83"/>
      <c r="DY120" s="83"/>
      <c r="DZ120" s="83"/>
      <c r="EA120" s="83"/>
      <c r="EB120" s="84"/>
      <c r="EC120" s="75" t="s">
        <v>50</v>
      </c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7"/>
      <c r="EO120" s="75" t="s">
        <v>57</v>
      </c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7"/>
      <c r="FF120" s="46"/>
      <c r="FG120" s="47"/>
      <c r="FH120" s="47"/>
      <c r="FI120" s="47"/>
    </row>
    <row r="121" spans="1:165" s="48" customFormat="1" ht="137.25" customHeight="1" x14ac:dyDescent="0.25">
      <c r="A121" s="79" t="s">
        <v>431</v>
      </c>
      <c r="B121" s="80"/>
      <c r="C121" s="80"/>
      <c r="D121" s="80"/>
      <c r="E121" s="80"/>
      <c r="F121" s="80"/>
      <c r="G121" s="80"/>
      <c r="H121" s="81"/>
      <c r="I121" s="70" t="s">
        <v>72</v>
      </c>
      <c r="J121" s="70"/>
      <c r="K121" s="70"/>
      <c r="L121" s="70"/>
      <c r="M121" s="70"/>
      <c r="N121" s="70"/>
      <c r="O121" s="70"/>
      <c r="P121" s="70"/>
      <c r="Q121" s="70"/>
      <c r="R121" s="70" t="s">
        <v>73</v>
      </c>
      <c r="S121" s="70"/>
      <c r="T121" s="70"/>
      <c r="U121" s="70"/>
      <c r="V121" s="70"/>
      <c r="W121" s="70"/>
      <c r="X121" s="70"/>
      <c r="Y121" s="70"/>
      <c r="Z121" s="70"/>
      <c r="AA121" s="85" t="s">
        <v>79</v>
      </c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78" t="s">
        <v>75</v>
      </c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82" t="s">
        <v>76</v>
      </c>
      <c r="BC121" s="83"/>
      <c r="BD121" s="83"/>
      <c r="BE121" s="83"/>
      <c r="BF121" s="83"/>
      <c r="BG121" s="84"/>
      <c r="BH121" s="78" t="s">
        <v>77</v>
      </c>
      <c r="BI121" s="78"/>
      <c r="BJ121" s="78"/>
      <c r="BK121" s="78"/>
      <c r="BL121" s="78"/>
      <c r="BM121" s="78"/>
      <c r="BN121" s="78"/>
      <c r="BO121" s="78"/>
      <c r="BP121" s="78"/>
      <c r="BQ121" s="75">
        <v>1</v>
      </c>
      <c r="BR121" s="76"/>
      <c r="BS121" s="76"/>
      <c r="BT121" s="76"/>
      <c r="BU121" s="76"/>
      <c r="BV121" s="76"/>
      <c r="BW121" s="76"/>
      <c r="BX121" s="76"/>
      <c r="BY121" s="76"/>
      <c r="BZ121" s="76"/>
      <c r="CA121" s="77"/>
      <c r="CB121" s="79" t="s">
        <v>47</v>
      </c>
      <c r="CC121" s="80"/>
      <c r="CD121" s="80"/>
      <c r="CE121" s="80"/>
      <c r="CF121" s="80"/>
      <c r="CG121" s="81"/>
      <c r="CH121" s="86" t="s">
        <v>48</v>
      </c>
      <c r="CI121" s="87"/>
      <c r="CJ121" s="87"/>
      <c r="CK121" s="87"/>
      <c r="CL121" s="87"/>
      <c r="CM121" s="87"/>
      <c r="CN121" s="87"/>
      <c r="CO121" s="87"/>
      <c r="CP121" s="88"/>
      <c r="CQ121" s="89">
        <v>3750</v>
      </c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1"/>
      <c r="DE121" s="92">
        <v>42614</v>
      </c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4"/>
      <c r="DR121" s="82" t="s">
        <v>49</v>
      </c>
      <c r="DS121" s="83"/>
      <c r="DT121" s="83"/>
      <c r="DU121" s="83"/>
      <c r="DV121" s="83"/>
      <c r="DW121" s="83"/>
      <c r="DX121" s="83"/>
      <c r="DY121" s="83"/>
      <c r="DZ121" s="83"/>
      <c r="EA121" s="83"/>
      <c r="EB121" s="84"/>
      <c r="EC121" s="75" t="s">
        <v>50</v>
      </c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7"/>
      <c r="EO121" s="75" t="s">
        <v>57</v>
      </c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7"/>
      <c r="FF121" s="46"/>
      <c r="FG121" s="47"/>
      <c r="FH121" s="47"/>
      <c r="FI121" s="47"/>
    </row>
    <row r="122" spans="1:165" s="48" customFormat="1" ht="133.5" customHeight="1" x14ac:dyDescent="0.25">
      <c r="A122" s="79" t="s">
        <v>433</v>
      </c>
      <c r="B122" s="80"/>
      <c r="C122" s="80"/>
      <c r="D122" s="80"/>
      <c r="E122" s="80"/>
      <c r="F122" s="80"/>
      <c r="G122" s="80"/>
      <c r="H122" s="81"/>
      <c r="I122" s="70" t="s">
        <v>72</v>
      </c>
      <c r="J122" s="70"/>
      <c r="K122" s="70"/>
      <c r="L122" s="70"/>
      <c r="M122" s="70"/>
      <c r="N122" s="70"/>
      <c r="O122" s="70"/>
      <c r="P122" s="70"/>
      <c r="Q122" s="70"/>
      <c r="R122" s="70" t="s">
        <v>73</v>
      </c>
      <c r="S122" s="70"/>
      <c r="T122" s="70"/>
      <c r="U122" s="70"/>
      <c r="V122" s="70"/>
      <c r="W122" s="70"/>
      <c r="X122" s="70"/>
      <c r="Y122" s="70"/>
      <c r="Z122" s="70"/>
      <c r="AA122" s="85" t="s">
        <v>79</v>
      </c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78" t="s">
        <v>75</v>
      </c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82" t="s">
        <v>76</v>
      </c>
      <c r="BC122" s="83"/>
      <c r="BD122" s="83"/>
      <c r="BE122" s="83"/>
      <c r="BF122" s="83"/>
      <c r="BG122" s="84"/>
      <c r="BH122" s="78" t="s">
        <v>77</v>
      </c>
      <c r="BI122" s="78"/>
      <c r="BJ122" s="78"/>
      <c r="BK122" s="78"/>
      <c r="BL122" s="78"/>
      <c r="BM122" s="78"/>
      <c r="BN122" s="78"/>
      <c r="BO122" s="78"/>
      <c r="BP122" s="78"/>
      <c r="BQ122" s="75">
        <v>1</v>
      </c>
      <c r="BR122" s="76"/>
      <c r="BS122" s="76"/>
      <c r="BT122" s="76"/>
      <c r="BU122" s="76"/>
      <c r="BV122" s="76"/>
      <c r="BW122" s="76"/>
      <c r="BX122" s="76"/>
      <c r="BY122" s="76"/>
      <c r="BZ122" s="76"/>
      <c r="CA122" s="77"/>
      <c r="CB122" s="79" t="s">
        <v>47</v>
      </c>
      <c r="CC122" s="80"/>
      <c r="CD122" s="80"/>
      <c r="CE122" s="80"/>
      <c r="CF122" s="80"/>
      <c r="CG122" s="81"/>
      <c r="CH122" s="86" t="s">
        <v>48</v>
      </c>
      <c r="CI122" s="87"/>
      <c r="CJ122" s="87"/>
      <c r="CK122" s="87"/>
      <c r="CL122" s="87"/>
      <c r="CM122" s="87"/>
      <c r="CN122" s="87"/>
      <c r="CO122" s="87"/>
      <c r="CP122" s="88"/>
      <c r="CQ122" s="89">
        <v>350</v>
      </c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1"/>
      <c r="DE122" s="92">
        <v>42614</v>
      </c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4"/>
      <c r="DR122" s="82" t="s">
        <v>49</v>
      </c>
      <c r="DS122" s="83"/>
      <c r="DT122" s="83"/>
      <c r="DU122" s="83"/>
      <c r="DV122" s="83"/>
      <c r="DW122" s="83"/>
      <c r="DX122" s="83"/>
      <c r="DY122" s="83"/>
      <c r="DZ122" s="83"/>
      <c r="EA122" s="83"/>
      <c r="EB122" s="84"/>
      <c r="EC122" s="75" t="s">
        <v>50</v>
      </c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7"/>
      <c r="EO122" s="75" t="s">
        <v>57</v>
      </c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7"/>
      <c r="FF122" s="46"/>
      <c r="FG122" s="47"/>
      <c r="FH122" s="47"/>
      <c r="FI122" s="47"/>
    </row>
    <row r="123" spans="1:165" s="15" customFormat="1" ht="41.25" customHeight="1" x14ac:dyDescent="0.25">
      <c r="A123" s="50" t="s">
        <v>441</v>
      </c>
      <c r="B123" s="50"/>
      <c r="C123" s="50"/>
      <c r="D123" s="50"/>
      <c r="E123" s="50"/>
      <c r="F123" s="50"/>
      <c r="G123" s="50"/>
      <c r="H123" s="50"/>
      <c r="I123" s="50" t="s">
        <v>503</v>
      </c>
      <c r="J123" s="50"/>
      <c r="K123" s="50"/>
      <c r="L123" s="50"/>
      <c r="M123" s="50"/>
      <c r="N123" s="50"/>
      <c r="O123" s="50"/>
      <c r="P123" s="50"/>
      <c r="Q123" s="50"/>
      <c r="R123" s="50" t="s">
        <v>504</v>
      </c>
      <c r="S123" s="50"/>
      <c r="T123" s="50"/>
      <c r="U123" s="50"/>
      <c r="V123" s="50"/>
      <c r="W123" s="50"/>
      <c r="X123" s="50"/>
      <c r="Y123" s="50"/>
      <c r="Z123" s="50"/>
      <c r="AA123" s="51" t="s">
        <v>506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3" t="s">
        <v>380</v>
      </c>
      <c r="BC123" s="54"/>
      <c r="BD123" s="54"/>
      <c r="BE123" s="54"/>
      <c r="BF123" s="54"/>
      <c r="BG123" s="55"/>
      <c r="BH123" s="56" t="s">
        <v>381</v>
      </c>
      <c r="BI123" s="57"/>
      <c r="BJ123" s="57"/>
      <c r="BK123" s="57"/>
      <c r="BL123" s="57"/>
      <c r="BM123" s="57"/>
      <c r="BN123" s="57"/>
      <c r="BO123" s="57"/>
      <c r="BP123" s="58"/>
      <c r="BQ123" s="56"/>
      <c r="BR123" s="57"/>
      <c r="BS123" s="57"/>
      <c r="BT123" s="57"/>
      <c r="BU123" s="57"/>
      <c r="BV123" s="57"/>
      <c r="BW123" s="57"/>
      <c r="BX123" s="57"/>
      <c r="BY123" s="57"/>
      <c r="BZ123" s="57"/>
      <c r="CA123" s="58"/>
      <c r="CB123" s="59" t="s">
        <v>47</v>
      </c>
      <c r="CC123" s="60"/>
      <c r="CD123" s="60"/>
      <c r="CE123" s="60"/>
      <c r="CF123" s="60"/>
      <c r="CG123" s="61"/>
      <c r="CH123" s="62" t="s">
        <v>48</v>
      </c>
      <c r="CI123" s="63"/>
      <c r="CJ123" s="63"/>
      <c r="CK123" s="63"/>
      <c r="CL123" s="63"/>
      <c r="CM123" s="63"/>
      <c r="CN123" s="63"/>
      <c r="CO123" s="63"/>
      <c r="CP123" s="64"/>
      <c r="CQ123" s="65">
        <v>381</v>
      </c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7"/>
      <c r="DE123" s="68">
        <v>42614</v>
      </c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53" t="s">
        <v>505</v>
      </c>
      <c r="DS123" s="54"/>
      <c r="DT123" s="54"/>
      <c r="DU123" s="54"/>
      <c r="DV123" s="54"/>
      <c r="DW123" s="54"/>
      <c r="DX123" s="54"/>
      <c r="DY123" s="54"/>
      <c r="DZ123" s="54"/>
      <c r="EA123" s="54"/>
      <c r="EB123" s="55"/>
      <c r="EC123" s="56" t="s">
        <v>307</v>
      </c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8"/>
      <c r="EO123" s="56" t="s">
        <v>57</v>
      </c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8"/>
      <c r="FF123" s="13"/>
      <c r="FG123" s="14"/>
      <c r="FH123" s="14"/>
      <c r="FI123" s="14"/>
    </row>
    <row r="124" spans="1:165" s="15" customFormat="1" ht="41.25" customHeight="1" x14ac:dyDescent="0.25">
      <c r="A124" s="50" t="s">
        <v>432</v>
      </c>
      <c r="B124" s="50"/>
      <c r="C124" s="50"/>
      <c r="D124" s="50"/>
      <c r="E124" s="50"/>
      <c r="F124" s="50"/>
      <c r="G124" s="50"/>
      <c r="H124" s="50"/>
      <c r="I124" s="50" t="s">
        <v>103</v>
      </c>
      <c r="J124" s="50"/>
      <c r="K124" s="50"/>
      <c r="L124" s="50"/>
      <c r="M124" s="50"/>
      <c r="N124" s="50"/>
      <c r="O124" s="50"/>
      <c r="P124" s="50"/>
      <c r="Q124" s="50"/>
      <c r="R124" s="50" t="s">
        <v>104</v>
      </c>
      <c r="S124" s="50"/>
      <c r="T124" s="50"/>
      <c r="U124" s="50"/>
      <c r="V124" s="50"/>
      <c r="W124" s="50"/>
      <c r="X124" s="50"/>
      <c r="Y124" s="50"/>
      <c r="Z124" s="50"/>
      <c r="AA124" s="51" t="s">
        <v>509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2" t="s">
        <v>511</v>
      </c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3" t="s">
        <v>380</v>
      </c>
      <c r="BC124" s="54"/>
      <c r="BD124" s="54"/>
      <c r="BE124" s="54"/>
      <c r="BF124" s="54"/>
      <c r="BG124" s="55"/>
      <c r="BH124" s="56" t="s">
        <v>381</v>
      </c>
      <c r="BI124" s="57"/>
      <c r="BJ124" s="57"/>
      <c r="BK124" s="57"/>
      <c r="BL124" s="57"/>
      <c r="BM124" s="57"/>
      <c r="BN124" s="57"/>
      <c r="BO124" s="57"/>
      <c r="BP124" s="58"/>
      <c r="BQ124" s="56"/>
      <c r="BR124" s="57"/>
      <c r="BS124" s="57"/>
      <c r="BT124" s="57"/>
      <c r="BU124" s="57"/>
      <c r="BV124" s="57"/>
      <c r="BW124" s="57"/>
      <c r="BX124" s="57"/>
      <c r="BY124" s="57"/>
      <c r="BZ124" s="57"/>
      <c r="CA124" s="58"/>
      <c r="CB124" s="59" t="s">
        <v>47</v>
      </c>
      <c r="CC124" s="60"/>
      <c r="CD124" s="60"/>
      <c r="CE124" s="60"/>
      <c r="CF124" s="60"/>
      <c r="CG124" s="61"/>
      <c r="CH124" s="62" t="s">
        <v>48</v>
      </c>
      <c r="CI124" s="63"/>
      <c r="CJ124" s="63"/>
      <c r="CK124" s="63"/>
      <c r="CL124" s="63"/>
      <c r="CM124" s="63"/>
      <c r="CN124" s="63"/>
      <c r="CO124" s="63"/>
      <c r="CP124" s="64"/>
      <c r="CQ124" s="65">
        <v>732</v>
      </c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7"/>
      <c r="DE124" s="68">
        <v>42614</v>
      </c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53" t="s">
        <v>510</v>
      </c>
      <c r="DS124" s="54"/>
      <c r="DT124" s="54"/>
      <c r="DU124" s="54"/>
      <c r="DV124" s="54"/>
      <c r="DW124" s="54"/>
      <c r="DX124" s="54"/>
      <c r="DY124" s="54"/>
      <c r="DZ124" s="54"/>
      <c r="EA124" s="54"/>
      <c r="EB124" s="55"/>
      <c r="EC124" s="56" t="s">
        <v>307</v>
      </c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8"/>
      <c r="EO124" s="56" t="s">
        <v>57</v>
      </c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8"/>
      <c r="FF124" s="13"/>
      <c r="FG124" s="14"/>
      <c r="FH124" s="14"/>
      <c r="FI124" s="14"/>
    </row>
    <row r="125" spans="1:165" s="15" customFormat="1" ht="41.25" customHeight="1" x14ac:dyDescent="0.25">
      <c r="A125" s="50" t="s">
        <v>434</v>
      </c>
      <c r="B125" s="50"/>
      <c r="C125" s="50"/>
      <c r="D125" s="50"/>
      <c r="E125" s="50"/>
      <c r="F125" s="50"/>
      <c r="G125" s="50"/>
      <c r="H125" s="50"/>
      <c r="I125" s="50" t="s">
        <v>103</v>
      </c>
      <c r="J125" s="50"/>
      <c r="K125" s="50"/>
      <c r="L125" s="50"/>
      <c r="M125" s="50"/>
      <c r="N125" s="50"/>
      <c r="O125" s="50"/>
      <c r="P125" s="50"/>
      <c r="Q125" s="50"/>
      <c r="R125" s="50" t="s">
        <v>104</v>
      </c>
      <c r="S125" s="50"/>
      <c r="T125" s="50"/>
      <c r="U125" s="50"/>
      <c r="V125" s="50"/>
      <c r="W125" s="50"/>
      <c r="X125" s="50"/>
      <c r="Y125" s="50"/>
      <c r="Z125" s="50"/>
      <c r="AA125" s="51" t="s">
        <v>509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2" t="s">
        <v>511</v>
      </c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3" t="s">
        <v>380</v>
      </c>
      <c r="BC125" s="54"/>
      <c r="BD125" s="54"/>
      <c r="BE125" s="54"/>
      <c r="BF125" s="54"/>
      <c r="BG125" s="55"/>
      <c r="BH125" s="56" t="s">
        <v>381</v>
      </c>
      <c r="BI125" s="57"/>
      <c r="BJ125" s="57"/>
      <c r="BK125" s="57"/>
      <c r="BL125" s="57"/>
      <c r="BM125" s="57"/>
      <c r="BN125" s="57"/>
      <c r="BO125" s="57"/>
      <c r="BP125" s="58"/>
      <c r="BQ125" s="56"/>
      <c r="BR125" s="57"/>
      <c r="BS125" s="57"/>
      <c r="BT125" s="57"/>
      <c r="BU125" s="57"/>
      <c r="BV125" s="57"/>
      <c r="BW125" s="57"/>
      <c r="BX125" s="57"/>
      <c r="BY125" s="57"/>
      <c r="BZ125" s="57"/>
      <c r="CA125" s="58"/>
      <c r="CB125" s="59" t="s">
        <v>47</v>
      </c>
      <c r="CC125" s="60"/>
      <c r="CD125" s="60"/>
      <c r="CE125" s="60"/>
      <c r="CF125" s="60"/>
      <c r="CG125" s="61"/>
      <c r="CH125" s="62" t="s">
        <v>48</v>
      </c>
      <c r="CI125" s="63"/>
      <c r="CJ125" s="63"/>
      <c r="CK125" s="63"/>
      <c r="CL125" s="63"/>
      <c r="CM125" s="63"/>
      <c r="CN125" s="63"/>
      <c r="CO125" s="63"/>
      <c r="CP125" s="64"/>
      <c r="CQ125" s="65">
        <v>544</v>
      </c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7"/>
      <c r="DE125" s="68">
        <v>42614</v>
      </c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53" t="s">
        <v>510</v>
      </c>
      <c r="DS125" s="54"/>
      <c r="DT125" s="54"/>
      <c r="DU125" s="54"/>
      <c r="DV125" s="54"/>
      <c r="DW125" s="54"/>
      <c r="DX125" s="54"/>
      <c r="DY125" s="54"/>
      <c r="DZ125" s="54"/>
      <c r="EA125" s="54"/>
      <c r="EB125" s="55"/>
      <c r="EC125" s="56" t="s">
        <v>307</v>
      </c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8"/>
      <c r="EO125" s="56" t="s">
        <v>57</v>
      </c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8"/>
      <c r="FF125" s="13"/>
      <c r="FG125" s="14"/>
      <c r="FH125" s="14"/>
      <c r="FI125" s="14"/>
    </row>
    <row r="126" spans="1:165" s="15" customFormat="1" ht="41.25" customHeight="1" x14ac:dyDescent="0.25">
      <c r="A126" s="50" t="s">
        <v>442</v>
      </c>
      <c r="B126" s="50"/>
      <c r="C126" s="50"/>
      <c r="D126" s="50"/>
      <c r="E126" s="50"/>
      <c r="F126" s="50"/>
      <c r="G126" s="50"/>
      <c r="H126" s="50"/>
      <c r="I126" s="50" t="s">
        <v>108</v>
      </c>
      <c r="J126" s="50"/>
      <c r="K126" s="50"/>
      <c r="L126" s="50"/>
      <c r="M126" s="50"/>
      <c r="N126" s="50"/>
      <c r="O126" s="50"/>
      <c r="P126" s="50"/>
      <c r="Q126" s="50"/>
      <c r="R126" s="50" t="s">
        <v>108</v>
      </c>
      <c r="S126" s="50"/>
      <c r="T126" s="50"/>
      <c r="U126" s="50"/>
      <c r="V126" s="50"/>
      <c r="W126" s="50"/>
      <c r="X126" s="50"/>
      <c r="Y126" s="50"/>
      <c r="Z126" s="50"/>
      <c r="AA126" s="51" t="s">
        <v>109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2" t="s">
        <v>110</v>
      </c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3" t="s">
        <v>111</v>
      </c>
      <c r="BC126" s="54"/>
      <c r="BD126" s="54"/>
      <c r="BE126" s="54"/>
      <c r="BF126" s="54"/>
      <c r="BG126" s="55"/>
      <c r="BH126" s="56" t="s">
        <v>55</v>
      </c>
      <c r="BI126" s="57"/>
      <c r="BJ126" s="57"/>
      <c r="BK126" s="57"/>
      <c r="BL126" s="57"/>
      <c r="BM126" s="57"/>
      <c r="BN126" s="57"/>
      <c r="BO126" s="57"/>
      <c r="BP126" s="58"/>
      <c r="BQ126" s="56"/>
      <c r="BR126" s="57"/>
      <c r="BS126" s="57"/>
      <c r="BT126" s="57"/>
      <c r="BU126" s="57"/>
      <c r="BV126" s="57"/>
      <c r="BW126" s="57"/>
      <c r="BX126" s="57"/>
      <c r="BY126" s="57"/>
      <c r="BZ126" s="57"/>
      <c r="CA126" s="58"/>
      <c r="CB126" s="59" t="s">
        <v>47</v>
      </c>
      <c r="CC126" s="60"/>
      <c r="CD126" s="60"/>
      <c r="CE126" s="60"/>
      <c r="CF126" s="60"/>
      <c r="CG126" s="61"/>
      <c r="CH126" s="62" t="s">
        <v>48</v>
      </c>
      <c r="CI126" s="63"/>
      <c r="CJ126" s="63"/>
      <c r="CK126" s="63"/>
      <c r="CL126" s="63"/>
      <c r="CM126" s="63"/>
      <c r="CN126" s="63"/>
      <c r="CO126" s="63"/>
      <c r="CP126" s="64"/>
      <c r="CQ126" s="65">
        <v>500</v>
      </c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7"/>
      <c r="DE126" s="68">
        <v>42614</v>
      </c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53" t="s">
        <v>280</v>
      </c>
      <c r="DS126" s="54"/>
      <c r="DT126" s="54"/>
      <c r="DU126" s="54"/>
      <c r="DV126" s="54"/>
      <c r="DW126" s="54"/>
      <c r="DX126" s="54"/>
      <c r="DY126" s="54"/>
      <c r="DZ126" s="54"/>
      <c r="EA126" s="54"/>
      <c r="EB126" s="55"/>
      <c r="EC126" s="56" t="s">
        <v>358</v>
      </c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8"/>
      <c r="EO126" s="56" t="s">
        <v>57</v>
      </c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8"/>
      <c r="FF126" s="13"/>
      <c r="FG126" s="14"/>
      <c r="FH126" s="14"/>
      <c r="FI126" s="14"/>
    </row>
    <row r="127" spans="1:165" s="15" customFormat="1" ht="41.25" customHeight="1" x14ac:dyDescent="0.25">
      <c r="A127" s="50" t="s">
        <v>443</v>
      </c>
      <c r="B127" s="50"/>
      <c r="C127" s="50"/>
      <c r="D127" s="50"/>
      <c r="E127" s="50"/>
      <c r="F127" s="50"/>
      <c r="G127" s="50"/>
      <c r="H127" s="50"/>
      <c r="I127" s="50" t="s">
        <v>157</v>
      </c>
      <c r="J127" s="50"/>
      <c r="K127" s="50"/>
      <c r="L127" s="50"/>
      <c r="M127" s="50"/>
      <c r="N127" s="50"/>
      <c r="O127" s="50"/>
      <c r="P127" s="50"/>
      <c r="Q127" s="50"/>
      <c r="R127" s="50" t="s">
        <v>158</v>
      </c>
      <c r="S127" s="50"/>
      <c r="T127" s="50"/>
      <c r="U127" s="50"/>
      <c r="V127" s="50"/>
      <c r="W127" s="50"/>
      <c r="X127" s="50"/>
      <c r="Y127" s="50"/>
      <c r="Z127" s="50"/>
      <c r="AA127" s="51" t="s">
        <v>383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2" t="s">
        <v>110</v>
      </c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3" t="s">
        <v>76</v>
      </c>
      <c r="BC127" s="54"/>
      <c r="BD127" s="54"/>
      <c r="BE127" s="54"/>
      <c r="BF127" s="54"/>
      <c r="BG127" s="55"/>
      <c r="BH127" s="56" t="s">
        <v>77</v>
      </c>
      <c r="BI127" s="57"/>
      <c r="BJ127" s="57"/>
      <c r="BK127" s="57"/>
      <c r="BL127" s="57"/>
      <c r="BM127" s="57"/>
      <c r="BN127" s="57"/>
      <c r="BO127" s="57"/>
      <c r="BP127" s="58"/>
      <c r="BQ127" s="56">
        <v>57</v>
      </c>
      <c r="BR127" s="57"/>
      <c r="BS127" s="57"/>
      <c r="BT127" s="57"/>
      <c r="BU127" s="57"/>
      <c r="BV127" s="57"/>
      <c r="BW127" s="57"/>
      <c r="BX127" s="57"/>
      <c r="BY127" s="57"/>
      <c r="BZ127" s="57"/>
      <c r="CA127" s="58"/>
      <c r="CB127" s="59" t="s">
        <v>47</v>
      </c>
      <c r="CC127" s="60"/>
      <c r="CD127" s="60"/>
      <c r="CE127" s="60"/>
      <c r="CF127" s="60"/>
      <c r="CG127" s="61"/>
      <c r="CH127" s="62" t="s">
        <v>48</v>
      </c>
      <c r="CI127" s="63"/>
      <c r="CJ127" s="63"/>
      <c r="CK127" s="63"/>
      <c r="CL127" s="63"/>
      <c r="CM127" s="63"/>
      <c r="CN127" s="63"/>
      <c r="CO127" s="63"/>
      <c r="CP127" s="64"/>
      <c r="CQ127" s="65">
        <v>650</v>
      </c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7"/>
      <c r="DE127" s="68">
        <v>42614</v>
      </c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53" t="s">
        <v>49</v>
      </c>
      <c r="DS127" s="54"/>
      <c r="DT127" s="54"/>
      <c r="DU127" s="54"/>
      <c r="DV127" s="54"/>
      <c r="DW127" s="54"/>
      <c r="DX127" s="54"/>
      <c r="DY127" s="54"/>
      <c r="DZ127" s="54"/>
      <c r="EA127" s="54"/>
      <c r="EB127" s="55"/>
      <c r="EC127" s="56" t="s">
        <v>358</v>
      </c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8"/>
      <c r="EO127" s="56" t="s">
        <v>57</v>
      </c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8"/>
      <c r="FF127" s="13"/>
      <c r="FG127" s="14"/>
      <c r="FH127" s="14"/>
      <c r="FI127" s="14"/>
    </row>
    <row r="128" spans="1:165" s="11" customFormat="1" ht="12" x14ac:dyDescent="0.2">
      <c r="A128" s="129" t="s">
        <v>251</v>
      </c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131">
        <f>SUM(CQ101:DD127)</f>
        <v>40887</v>
      </c>
      <c r="CR128" s="131"/>
      <c r="CS128" s="131"/>
      <c r="CT128" s="131"/>
      <c r="CU128" s="131"/>
      <c r="CV128" s="131"/>
      <c r="CW128" s="131"/>
      <c r="CX128" s="131"/>
      <c r="CY128" s="131"/>
      <c r="CZ128" s="131"/>
      <c r="DA128" s="131"/>
      <c r="DB128" s="131"/>
      <c r="DC128" s="131"/>
      <c r="DD128" s="131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6"/>
      <c r="FE128" s="106"/>
      <c r="FF128" s="10"/>
    </row>
    <row r="129" spans="1:165" s="11" customFormat="1" ht="12" x14ac:dyDescent="0.2">
      <c r="A129" s="103" t="s">
        <v>290</v>
      </c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BN129" s="104"/>
      <c r="BO129" s="104"/>
      <c r="BP129" s="104"/>
      <c r="BQ129" s="104"/>
      <c r="BR129" s="104"/>
      <c r="BS129" s="104"/>
      <c r="BT129" s="104"/>
      <c r="BU129" s="104"/>
      <c r="BV129" s="104"/>
      <c r="BW129" s="104"/>
      <c r="BX129" s="104"/>
      <c r="BY129" s="104"/>
      <c r="BZ129" s="104"/>
      <c r="CA129" s="104"/>
      <c r="CB129" s="104"/>
      <c r="CC129" s="104"/>
      <c r="CD129" s="104"/>
      <c r="CE129" s="104"/>
      <c r="CF129" s="104"/>
      <c r="CG129" s="104"/>
      <c r="CH129" s="104"/>
      <c r="CI129" s="104"/>
      <c r="CJ129" s="104"/>
      <c r="CK129" s="104"/>
      <c r="CL129" s="104"/>
      <c r="CM129" s="104"/>
      <c r="CN129" s="104"/>
      <c r="CO129" s="104"/>
      <c r="CP129" s="104"/>
      <c r="CQ129" s="104"/>
      <c r="CR129" s="104"/>
      <c r="CS129" s="104"/>
      <c r="CT129" s="104"/>
      <c r="CU129" s="104"/>
      <c r="CV129" s="104"/>
      <c r="CW129" s="104"/>
      <c r="CX129" s="104"/>
      <c r="CY129" s="104"/>
      <c r="CZ129" s="104"/>
      <c r="DA129" s="104"/>
      <c r="DB129" s="104"/>
      <c r="DC129" s="104"/>
      <c r="DD129" s="104"/>
      <c r="DE129" s="104"/>
      <c r="DF129" s="104"/>
      <c r="DG129" s="104"/>
      <c r="DH129" s="104"/>
      <c r="DI129" s="104"/>
      <c r="DJ129" s="104"/>
      <c r="DK129" s="104"/>
      <c r="DL129" s="104"/>
      <c r="DM129" s="104"/>
      <c r="DN129" s="104"/>
      <c r="DO129" s="104"/>
      <c r="DP129" s="104"/>
      <c r="DQ129" s="104"/>
      <c r="DR129" s="104"/>
      <c r="DS129" s="104"/>
      <c r="DT129" s="104"/>
      <c r="DU129" s="104"/>
      <c r="DV129" s="104"/>
      <c r="DW129" s="104"/>
      <c r="DX129" s="104"/>
      <c r="DY129" s="104"/>
      <c r="DZ129" s="104"/>
      <c r="EA129" s="104"/>
      <c r="EB129" s="104"/>
      <c r="EC129" s="104"/>
      <c r="ED129" s="104"/>
      <c r="EE129" s="104"/>
      <c r="EF129" s="104"/>
      <c r="EG129" s="104"/>
      <c r="EH129" s="104"/>
      <c r="EI129" s="104"/>
      <c r="EJ129" s="104"/>
      <c r="EK129" s="104"/>
      <c r="EL129" s="104"/>
      <c r="EM129" s="104"/>
      <c r="EN129" s="104"/>
      <c r="EO129" s="104"/>
      <c r="EP129" s="104"/>
      <c r="EQ129" s="104"/>
      <c r="ER129" s="104"/>
      <c r="ES129" s="104"/>
      <c r="ET129" s="104"/>
      <c r="EU129" s="104"/>
      <c r="EV129" s="104"/>
      <c r="EW129" s="104"/>
      <c r="EX129" s="104"/>
      <c r="EY129" s="104"/>
      <c r="EZ129" s="104"/>
      <c r="FA129" s="104"/>
      <c r="FB129" s="104"/>
      <c r="FC129" s="104"/>
      <c r="FD129" s="104"/>
      <c r="FE129" s="105"/>
      <c r="FF129" s="10"/>
    </row>
    <row r="130" spans="1:165" s="15" customFormat="1" ht="38.25" customHeight="1" x14ac:dyDescent="0.25">
      <c r="A130" s="59" t="s">
        <v>444</v>
      </c>
      <c r="B130" s="60"/>
      <c r="C130" s="60"/>
      <c r="D130" s="60"/>
      <c r="E130" s="60"/>
      <c r="F130" s="60"/>
      <c r="G130" s="60"/>
      <c r="H130" s="61"/>
      <c r="I130" s="50" t="s">
        <v>162</v>
      </c>
      <c r="J130" s="50"/>
      <c r="K130" s="50"/>
      <c r="L130" s="50"/>
      <c r="M130" s="50"/>
      <c r="N130" s="50"/>
      <c r="O130" s="50"/>
      <c r="P130" s="50"/>
      <c r="Q130" s="50"/>
      <c r="R130" s="50" t="s">
        <v>163</v>
      </c>
      <c r="S130" s="50"/>
      <c r="T130" s="50"/>
      <c r="U130" s="50"/>
      <c r="V130" s="50"/>
      <c r="W130" s="50"/>
      <c r="X130" s="50"/>
      <c r="Y130" s="50"/>
      <c r="Z130" s="50"/>
      <c r="AA130" s="51" t="s">
        <v>164</v>
      </c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2" t="s">
        <v>106</v>
      </c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3" t="s">
        <v>76</v>
      </c>
      <c r="BC130" s="54"/>
      <c r="BD130" s="54"/>
      <c r="BE130" s="54"/>
      <c r="BF130" s="54"/>
      <c r="BG130" s="55"/>
      <c r="BH130" s="52" t="s">
        <v>77</v>
      </c>
      <c r="BI130" s="52"/>
      <c r="BJ130" s="52"/>
      <c r="BK130" s="52"/>
      <c r="BL130" s="52"/>
      <c r="BM130" s="52"/>
      <c r="BN130" s="52"/>
      <c r="BO130" s="52"/>
      <c r="BP130" s="52"/>
      <c r="BQ130" s="56"/>
      <c r="BR130" s="57"/>
      <c r="BS130" s="57"/>
      <c r="BT130" s="57"/>
      <c r="BU130" s="57"/>
      <c r="BV130" s="57"/>
      <c r="BW130" s="57"/>
      <c r="BX130" s="57"/>
      <c r="BY130" s="57"/>
      <c r="BZ130" s="57"/>
      <c r="CA130" s="58"/>
      <c r="CB130" s="59" t="s">
        <v>47</v>
      </c>
      <c r="CC130" s="60"/>
      <c r="CD130" s="60"/>
      <c r="CE130" s="60"/>
      <c r="CF130" s="60"/>
      <c r="CG130" s="61"/>
      <c r="CH130" s="62" t="s">
        <v>48</v>
      </c>
      <c r="CI130" s="63"/>
      <c r="CJ130" s="63"/>
      <c r="CK130" s="63"/>
      <c r="CL130" s="63"/>
      <c r="CM130" s="63"/>
      <c r="CN130" s="63"/>
      <c r="CO130" s="63"/>
      <c r="CP130" s="64"/>
      <c r="CQ130" s="65">
        <v>300</v>
      </c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7"/>
      <c r="DE130" s="107">
        <v>42644</v>
      </c>
      <c r="DF130" s="108"/>
      <c r="DG130" s="108"/>
      <c r="DH130" s="108"/>
      <c r="DI130" s="108"/>
      <c r="DJ130" s="108"/>
      <c r="DK130" s="108"/>
      <c r="DL130" s="108"/>
      <c r="DM130" s="108"/>
      <c r="DN130" s="108"/>
      <c r="DO130" s="108"/>
      <c r="DP130" s="108"/>
      <c r="DQ130" s="109"/>
      <c r="DR130" s="53" t="s">
        <v>49</v>
      </c>
      <c r="DS130" s="54"/>
      <c r="DT130" s="54"/>
      <c r="DU130" s="54"/>
      <c r="DV130" s="54"/>
      <c r="DW130" s="54"/>
      <c r="DX130" s="54"/>
      <c r="DY130" s="54"/>
      <c r="DZ130" s="54"/>
      <c r="EA130" s="54"/>
      <c r="EB130" s="55"/>
      <c r="EC130" s="56" t="s">
        <v>50</v>
      </c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8"/>
      <c r="EO130" s="56" t="s">
        <v>57</v>
      </c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8"/>
      <c r="FF130" s="13"/>
      <c r="FG130" s="14"/>
      <c r="FH130" s="14"/>
      <c r="FI130" s="14"/>
    </row>
    <row r="131" spans="1:165" s="45" customFormat="1" ht="48" customHeight="1" x14ac:dyDescent="0.2">
      <c r="A131" s="79" t="s">
        <v>445</v>
      </c>
      <c r="B131" s="80"/>
      <c r="C131" s="80"/>
      <c r="D131" s="80"/>
      <c r="E131" s="80"/>
      <c r="F131" s="80"/>
      <c r="G131" s="80"/>
      <c r="H131" s="81"/>
      <c r="I131" s="70" t="s">
        <v>162</v>
      </c>
      <c r="J131" s="70"/>
      <c r="K131" s="70"/>
      <c r="L131" s="70"/>
      <c r="M131" s="70"/>
      <c r="N131" s="70"/>
      <c r="O131" s="70"/>
      <c r="P131" s="70"/>
      <c r="Q131" s="70"/>
      <c r="R131" s="74" t="s">
        <v>234</v>
      </c>
      <c r="S131" s="70"/>
      <c r="T131" s="70"/>
      <c r="U131" s="70"/>
      <c r="V131" s="70"/>
      <c r="W131" s="70"/>
      <c r="X131" s="70"/>
      <c r="Y131" s="70"/>
      <c r="Z131" s="70"/>
      <c r="AA131" s="78" t="s">
        <v>235</v>
      </c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 t="s">
        <v>106</v>
      </c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0" t="s">
        <v>76</v>
      </c>
      <c r="BC131" s="70"/>
      <c r="BD131" s="70"/>
      <c r="BE131" s="70"/>
      <c r="BF131" s="70"/>
      <c r="BG131" s="70"/>
      <c r="BH131" s="71" t="s">
        <v>77</v>
      </c>
      <c r="BI131" s="71"/>
      <c r="BJ131" s="71"/>
      <c r="BK131" s="71"/>
      <c r="BL131" s="71"/>
      <c r="BM131" s="71"/>
      <c r="BN131" s="71"/>
      <c r="BO131" s="71"/>
      <c r="BP131" s="71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79" t="s">
        <v>47</v>
      </c>
      <c r="CC131" s="80"/>
      <c r="CD131" s="80"/>
      <c r="CE131" s="80"/>
      <c r="CF131" s="80"/>
      <c r="CG131" s="81"/>
      <c r="CH131" s="86" t="s">
        <v>48</v>
      </c>
      <c r="CI131" s="87"/>
      <c r="CJ131" s="87"/>
      <c r="CK131" s="87"/>
      <c r="CL131" s="87"/>
      <c r="CM131" s="87"/>
      <c r="CN131" s="87"/>
      <c r="CO131" s="87"/>
      <c r="CP131" s="88"/>
      <c r="CQ131" s="72">
        <v>385</v>
      </c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3">
        <v>42644</v>
      </c>
      <c r="DF131" s="73"/>
      <c r="DG131" s="73"/>
      <c r="DH131" s="73"/>
      <c r="DI131" s="73"/>
      <c r="DJ131" s="73"/>
      <c r="DK131" s="73"/>
      <c r="DL131" s="73"/>
      <c r="DM131" s="73"/>
      <c r="DN131" s="73"/>
      <c r="DO131" s="73"/>
      <c r="DP131" s="73"/>
      <c r="DQ131" s="73"/>
      <c r="DR131" s="82" t="s">
        <v>49</v>
      </c>
      <c r="DS131" s="83"/>
      <c r="DT131" s="83"/>
      <c r="DU131" s="83"/>
      <c r="DV131" s="83"/>
      <c r="DW131" s="83"/>
      <c r="DX131" s="83"/>
      <c r="DY131" s="83"/>
      <c r="DZ131" s="83"/>
      <c r="EA131" s="83"/>
      <c r="EB131" s="84"/>
      <c r="EC131" s="75" t="s">
        <v>358</v>
      </c>
      <c r="ED131" s="76"/>
      <c r="EE131" s="76"/>
      <c r="EF131" s="76"/>
      <c r="EG131" s="76"/>
      <c r="EH131" s="76"/>
      <c r="EI131" s="76"/>
      <c r="EJ131" s="76"/>
      <c r="EK131" s="76"/>
      <c r="EL131" s="76"/>
      <c r="EM131" s="76"/>
      <c r="EN131" s="77"/>
      <c r="EO131" s="69" t="s">
        <v>57</v>
      </c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44"/>
      <c r="FG131" s="49"/>
      <c r="FH131" s="49"/>
      <c r="FI131" s="49"/>
    </row>
    <row r="132" spans="1:165" s="43" customFormat="1" ht="52.5" customHeight="1" x14ac:dyDescent="0.2">
      <c r="A132" s="70" t="s">
        <v>446</v>
      </c>
      <c r="B132" s="70"/>
      <c r="C132" s="70"/>
      <c r="D132" s="70"/>
      <c r="E132" s="70"/>
      <c r="F132" s="70"/>
      <c r="G132" s="70"/>
      <c r="H132" s="70"/>
      <c r="I132" s="70" t="s">
        <v>108</v>
      </c>
      <c r="J132" s="70"/>
      <c r="K132" s="70"/>
      <c r="L132" s="70"/>
      <c r="M132" s="70"/>
      <c r="N132" s="70"/>
      <c r="O132" s="70"/>
      <c r="P132" s="70"/>
      <c r="Q132" s="70"/>
      <c r="R132" s="70" t="s">
        <v>114</v>
      </c>
      <c r="S132" s="70"/>
      <c r="T132" s="70"/>
      <c r="U132" s="70"/>
      <c r="V132" s="70"/>
      <c r="W132" s="70"/>
      <c r="X132" s="70"/>
      <c r="Y132" s="70"/>
      <c r="Z132" s="70"/>
      <c r="AA132" s="78" t="s">
        <v>117</v>
      </c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 t="s">
        <v>110</v>
      </c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0" t="s">
        <v>76</v>
      </c>
      <c r="BC132" s="70"/>
      <c r="BD132" s="70"/>
      <c r="BE132" s="70"/>
      <c r="BF132" s="70"/>
      <c r="BG132" s="70"/>
      <c r="BH132" s="75" t="s">
        <v>77</v>
      </c>
      <c r="BI132" s="76"/>
      <c r="BJ132" s="76"/>
      <c r="BK132" s="76"/>
      <c r="BL132" s="76"/>
      <c r="BM132" s="76"/>
      <c r="BN132" s="76"/>
      <c r="BO132" s="76"/>
      <c r="BP132" s="77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70" t="s">
        <v>47</v>
      </c>
      <c r="CC132" s="70"/>
      <c r="CD132" s="70"/>
      <c r="CE132" s="70"/>
      <c r="CF132" s="70"/>
      <c r="CG132" s="70"/>
      <c r="CH132" s="71" t="s">
        <v>48</v>
      </c>
      <c r="CI132" s="71"/>
      <c r="CJ132" s="71"/>
      <c r="CK132" s="71"/>
      <c r="CL132" s="71"/>
      <c r="CM132" s="71"/>
      <c r="CN132" s="71"/>
      <c r="CO132" s="71"/>
      <c r="CP132" s="71"/>
      <c r="CQ132" s="72">
        <v>315</v>
      </c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3">
        <v>42644</v>
      </c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4" t="s">
        <v>49</v>
      </c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5" t="s">
        <v>358</v>
      </c>
      <c r="ED132" s="76"/>
      <c r="EE132" s="76"/>
      <c r="EF132" s="76"/>
      <c r="EG132" s="76"/>
      <c r="EH132" s="76"/>
      <c r="EI132" s="76"/>
      <c r="EJ132" s="76"/>
      <c r="EK132" s="76"/>
      <c r="EL132" s="76"/>
      <c r="EM132" s="76"/>
      <c r="EN132" s="77"/>
      <c r="EO132" s="95" t="s">
        <v>57</v>
      </c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7"/>
      <c r="FF132" s="41"/>
    </row>
    <row r="133" spans="1:165" s="48" customFormat="1" ht="41.25" customHeight="1" x14ac:dyDescent="0.25">
      <c r="A133" s="70" t="s">
        <v>472</v>
      </c>
      <c r="B133" s="70"/>
      <c r="C133" s="70"/>
      <c r="D133" s="70"/>
      <c r="E133" s="70"/>
      <c r="F133" s="70"/>
      <c r="G133" s="70"/>
      <c r="H133" s="70"/>
      <c r="I133" s="70" t="s">
        <v>103</v>
      </c>
      <c r="J133" s="70"/>
      <c r="K133" s="70"/>
      <c r="L133" s="70"/>
      <c r="M133" s="70"/>
      <c r="N133" s="70"/>
      <c r="O133" s="70"/>
      <c r="P133" s="70"/>
      <c r="Q133" s="70"/>
      <c r="R133" s="70" t="s">
        <v>104</v>
      </c>
      <c r="S133" s="70"/>
      <c r="T133" s="70"/>
      <c r="U133" s="70"/>
      <c r="V133" s="70"/>
      <c r="W133" s="70"/>
      <c r="X133" s="70"/>
      <c r="Y133" s="70"/>
      <c r="Z133" s="70"/>
      <c r="AA133" s="85" t="s">
        <v>105</v>
      </c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78" t="s">
        <v>106</v>
      </c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82" t="s">
        <v>76</v>
      </c>
      <c r="BC133" s="83"/>
      <c r="BD133" s="83"/>
      <c r="BE133" s="83"/>
      <c r="BF133" s="83"/>
      <c r="BG133" s="84"/>
      <c r="BH133" s="78" t="s">
        <v>77</v>
      </c>
      <c r="BI133" s="78"/>
      <c r="BJ133" s="78"/>
      <c r="BK133" s="78"/>
      <c r="BL133" s="78"/>
      <c r="BM133" s="78"/>
      <c r="BN133" s="78"/>
      <c r="BO133" s="78"/>
      <c r="BP133" s="78"/>
      <c r="BQ133" s="75"/>
      <c r="BR133" s="76"/>
      <c r="BS133" s="76"/>
      <c r="BT133" s="76"/>
      <c r="BU133" s="76"/>
      <c r="BV133" s="76"/>
      <c r="BW133" s="76"/>
      <c r="BX133" s="76"/>
      <c r="BY133" s="76"/>
      <c r="BZ133" s="76"/>
      <c r="CA133" s="77"/>
      <c r="CB133" s="79" t="s">
        <v>47</v>
      </c>
      <c r="CC133" s="80"/>
      <c r="CD133" s="80"/>
      <c r="CE133" s="80"/>
      <c r="CF133" s="80"/>
      <c r="CG133" s="81"/>
      <c r="CH133" s="86" t="s">
        <v>48</v>
      </c>
      <c r="CI133" s="87"/>
      <c r="CJ133" s="87"/>
      <c r="CK133" s="87"/>
      <c r="CL133" s="87"/>
      <c r="CM133" s="87"/>
      <c r="CN133" s="87"/>
      <c r="CO133" s="87"/>
      <c r="CP133" s="88"/>
      <c r="CQ133" s="89">
        <v>250</v>
      </c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1"/>
      <c r="DE133" s="73">
        <v>42644</v>
      </c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82" t="s">
        <v>49</v>
      </c>
      <c r="DS133" s="83"/>
      <c r="DT133" s="83"/>
      <c r="DU133" s="83"/>
      <c r="DV133" s="83"/>
      <c r="DW133" s="83"/>
      <c r="DX133" s="83"/>
      <c r="DY133" s="83"/>
      <c r="DZ133" s="83"/>
      <c r="EA133" s="83"/>
      <c r="EB133" s="84"/>
      <c r="EC133" s="75" t="s">
        <v>358</v>
      </c>
      <c r="ED133" s="76"/>
      <c r="EE133" s="76"/>
      <c r="EF133" s="76"/>
      <c r="EG133" s="76"/>
      <c r="EH133" s="76"/>
      <c r="EI133" s="76"/>
      <c r="EJ133" s="76"/>
      <c r="EK133" s="76"/>
      <c r="EL133" s="76"/>
      <c r="EM133" s="76"/>
      <c r="EN133" s="77"/>
      <c r="EO133" s="75" t="s">
        <v>57</v>
      </c>
      <c r="EP133" s="76"/>
      <c r="EQ133" s="76"/>
      <c r="ER133" s="76"/>
      <c r="ES133" s="76"/>
      <c r="ET133" s="76"/>
      <c r="EU133" s="76"/>
      <c r="EV133" s="76"/>
      <c r="EW133" s="76"/>
      <c r="EX133" s="76"/>
      <c r="EY133" s="76"/>
      <c r="EZ133" s="76"/>
      <c r="FA133" s="76"/>
      <c r="FB133" s="76"/>
      <c r="FC133" s="76"/>
      <c r="FD133" s="76"/>
      <c r="FE133" s="77"/>
      <c r="FF133" s="46"/>
      <c r="FG133" s="47"/>
      <c r="FH133" s="47"/>
      <c r="FI133" s="47"/>
    </row>
    <row r="134" spans="1:165" s="45" customFormat="1" ht="93" customHeight="1" x14ac:dyDescent="0.2">
      <c r="A134" s="79" t="s">
        <v>294</v>
      </c>
      <c r="B134" s="80"/>
      <c r="C134" s="80"/>
      <c r="D134" s="80"/>
      <c r="E134" s="80"/>
      <c r="F134" s="80"/>
      <c r="G134" s="80"/>
      <c r="H134" s="81"/>
      <c r="I134" s="82" t="s">
        <v>52</v>
      </c>
      <c r="J134" s="80"/>
      <c r="K134" s="80"/>
      <c r="L134" s="80"/>
      <c r="M134" s="80"/>
      <c r="N134" s="80"/>
      <c r="O134" s="80"/>
      <c r="P134" s="80"/>
      <c r="Q134" s="81"/>
      <c r="R134" s="82" t="s">
        <v>52</v>
      </c>
      <c r="S134" s="83"/>
      <c r="T134" s="83"/>
      <c r="U134" s="83"/>
      <c r="V134" s="83"/>
      <c r="W134" s="83"/>
      <c r="X134" s="83"/>
      <c r="Y134" s="83"/>
      <c r="Z134" s="84"/>
      <c r="AA134" s="86" t="s">
        <v>372</v>
      </c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8"/>
      <c r="AM134" s="78" t="s">
        <v>53</v>
      </c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4" t="s">
        <v>253</v>
      </c>
      <c r="BC134" s="74"/>
      <c r="BD134" s="74"/>
      <c r="BE134" s="74"/>
      <c r="BF134" s="74"/>
      <c r="BG134" s="74"/>
      <c r="BH134" s="71" t="s">
        <v>175</v>
      </c>
      <c r="BI134" s="71"/>
      <c r="BJ134" s="71"/>
      <c r="BK134" s="71"/>
      <c r="BL134" s="71"/>
      <c r="BM134" s="71"/>
      <c r="BN134" s="71"/>
      <c r="BO134" s="71"/>
      <c r="BP134" s="71"/>
      <c r="BQ134" s="75" t="s">
        <v>254</v>
      </c>
      <c r="BR134" s="76"/>
      <c r="BS134" s="76"/>
      <c r="BT134" s="76"/>
      <c r="BU134" s="76"/>
      <c r="BV134" s="76"/>
      <c r="BW134" s="76"/>
      <c r="BX134" s="76"/>
      <c r="BY134" s="76"/>
      <c r="BZ134" s="76"/>
      <c r="CA134" s="77"/>
      <c r="CB134" s="70" t="s">
        <v>47</v>
      </c>
      <c r="CC134" s="70"/>
      <c r="CD134" s="70"/>
      <c r="CE134" s="70"/>
      <c r="CF134" s="70"/>
      <c r="CG134" s="70"/>
      <c r="CH134" s="71" t="s">
        <v>48</v>
      </c>
      <c r="CI134" s="71"/>
      <c r="CJ134" s="71"/>
      <c r="CK134" s="71"/>
      <c r="CL134" s="71"/>
      <c r="CM134" s="71"/>
      <c r="CN134" s="71"/>
      <c r="CO134" s="71"/>
      <c r="CP134" s="71"/>
      <c r="CQ134" s="72">
        <v>16949</v>
      </c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3">
        <v>42644</v>
      </c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82" t="s">
        <v>296</v>
      </c>
      <c r="DS134" s="83"/>
      <c r="DT134" s="83"/>
      <c r="DU134" s="83"/>
      <c r="DV134" s="83"/>
      <c r="DW134" s="83"/>
      <c r="DX134" s="83"/>
      <c r="DY134" s="83"/>
      <c r="DZ134" s="83"/>
      <c r="EA134" s="83"/>
      <c r="EB134" s="84"/>
      <c r="EC134" s="71" t="s">
        <v>50</v>
      </c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69" t="s">
        <v>57</v>
      </c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44"/>
    </row>
    <row r="135" spans="1:165" s="15" customFormat="1" ht="45.75" customHeight="1" x14ac:dyDescent="0.25">
      <c r="A135" s="59" t="s">
        <v>405</v>
      </c>
      <c r="B135" s="60"/>
      <c r="C135" s="60"/>
      <c r="D135" s="60"/>
      <c r="E135" s="60"/>
      <c r="F135" s="60"/>
      <c r="G135" s="60"/>
      <c r="H135" s="61"/>
      <c r="I135" s="50" t="s">
        <v>178</v>
      </c>
      <c r="J135" s="50"/>
      <c r="K135" s="50"/>
      <c r="L135" s="50"/>
      <c r="M135" s="50"/>
      <c r="N135" s="50"/>
      <c r="O135" s="50"/>
      <c r="P135" s="50"/>
      <c r="Q135" s="50"/>
      <c r="R135" s="50" t="s">
        <v>179</v>
      </c>
      <c r="S135" s="50"/>
      <c r="T135" s="50"/>
      <c r="U135" s="50"/>
      <c r="V135" s="50"/>
      <c r="W135" s="50"/>
      <c r="X135" s="50"/>
      <c r="Y135" s="50"/>
      <c r="Z135" s="50"/>
      <c r="AA135" s="62" t="s">
        <v>292</v>
      </c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4"/>
      <c r="AM135" s="52" t="s">
        <v>293</v>
      </c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9" t="s">
        <v>148</v>
      </c>
      <c r="BC135" s="60"/>
      <c r="BD135" s="60"/>
      <c r="BE135" s="60"/>
      <c r="BF135" s="60"/>
      <c r="BG135" s="61"/>
      <c r="BH135" s="56" t="s">
        <v>77</v>
      </c>
      <c r="BI135" s="57"/>
      <c r="BJ135" s="57"/>
      <c r="BK135" s="57"/>
      <c r="BL135" s="57"/>
      <c r="BM135" s="57"/>
      <c r="BN135" s="57"/>
      <c r="BO135" s="57"/>
      <c r="BP135" s="58"/>
      <c r="BQ135" s="98">
        <v>4</v>
      </c>
      <c r="BR135" s="99"/>
      <c r="BS135" s="99"/>
      <c r="BT135" s="99"/>
      <c r="BU135" s="99"/>
      <c r="BV135" s="99"/>
      <c r="BW135" s="99"/>
      <c r="BX135" s="99"/>
      <c r="BY135" s="99"/>
      <c r="BZ135" s="99"/>
      <c r="CA135" s="100"/>
      <c r="CB135" s="59" t="s">
        <v>47</v>
      </c>
      <c r="CC135" s="60"/>
      <c r="CD135" s="60"/>
      <c r="CE135" s="60"/>
      <c r="CF135" s="60"/>
      <c r="CG135" s="61"/>
      <c r="CH135" s="56" t="s">
        <v>48</v>
      </c>
      <c r="CI135" s="57"/>
      <c r="CJ135" s="57"/>
      <c r="CK135" s="57"/>
      <c r="CL135" s="57"/>
      <c r="CM135" s="57"/>
      <c r="CN135" s="57"/>
      <c r="CO135" s="57"/>
      <c r="CP135" s="58"/>
      <c r="CQ135" s="65">
        <v>2624</v>
      </c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7"/>
      <c r="DE135" s="134">
        <v>42644</v>
      </c>
      <c r="DF135" s="135"/>
      <c r="DG135" s="135"/>
      <c r="DH135" s="135"/>
      <c r="DI135" s="135"/>
      <c r="DJ135" s="135"/>
      <c r="DK135" s="135"/>
      <c r="DL135" s="135"/>
      <c r="DM135" s="135"/>
      <c r="DN135" s="135"/>
      <c r="DO135" s="135"/>
      <c r="DP135" s="135"/>
      <c r="DQ135" s="136"/>
      <c r="DR135" s="53" t="s">
        <v>280</v>
      </c>
      <c r="DS135" s="54"/>
      <c r="DT135" s="54"/>
      <c r="DU135" s="54"/>
      <c r="DV135" s="54"/>
      <c r="DW135" s="54"/>
      <c r="DX135" s="54"/>
      <c r="DY135" s="54"/>
      <c r="DZ135" s="54"/>
      <c r="EA135" s="54"/>
      <c r="EB135" s="55"/>
      <c r="EC135" s="56" t="s">
        <v>358</v>
      </c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8"/>
      <c r="EO135" s="98" t="s">
        <v>51</v>
      </c>
      <c r="EP135" s="99"/>
      <c r="EQ135" s="99"/>
      <c r="ER135" s="99"/>
      <c r="ES135" s="99"/>
      <c r="ET135" s="99"/>
      <c r="EU135" s="99"/>
      <c r="EV135" s="99"/>
      <c r="EW135" s="99"/>
      <c r="EX135" s="99"/>
      <c r="EY135" s="99"/>
      <c r="EZ135" s="99"/>
      <c r="FA135" s="99"/>
      <c r="FB135" s="99"/>
      <c r="FC135" s="99"/>
      <c r="FD135" s="99"/>
      <c r="FE135" s="100"/>
      <c r="FF135" s="16"/>
      <c r="FG135" s="14"/>
    </row>
    <row r="136" spans="1:165" s="15" customFormat="1" ht="87" customHeight="1" x14ac:dyDescent="0.25">
      <c r="A136" s="59" t="s">
        <v>447</v>
      </c>
      <c r="B136" s="60"/>
      <c r="C136" s="60"/>
      <c r="D136" s="60"/>
      <c r="E136" s="60"/>
      <c r="F136" s="60"/>
      <c r="G136" s="60"/>
      <c r="H136" s="61"/>
      <c r="I136" s="50" t="s">
        <v>84</v>
      </c>
      <c r="J136" s="50"/>
      <c r="K136" s="50"/>
      <c r="L136" s="50"/>
      <c r="M136" s="50"/>
      <c r="N136" s="50"/>
      <c r="O136" s="50"/>
      <c r="P136" s="50"/>
      <c r="Q136" s="50"/>
      <c r="R136" s="50" t="s">
        <v>85</v>
      </c>
      <c r="S136" s="50"/>
      <c r="T136" s="50"/>
      <c r="U136" s="50"/>
      <c r="V136" s="50"/>
      <c r="W136" s="50"/>
      <c r="X136" s="50"/>
      <c r="Y136" s="50"/>
      <c r="Z136" s="50"/>
      <c r="AA136" s="51" t="s">
        <v>93</v>
      </c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2" t="s">
        <v>87</v>
      </c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3" t="s">
        <v>76</v>
      </c>
      <c r="BC136" s="54"/>
      <c r="BD136" s="54"/>
      <c r="BE136" s="54"/>
      <c r="BF136" s="54"/>
      <c r="BG136" s="55"/>
      <c r="BH136" s="52" t="s">
        <v>77</v>
      </c>
      <c r="BI136" s="52"/>
      <c r="BJ136" s="52"/>
      <c r="BK136" s="52"/>
      <c r="BL136" s="52"/>
      <c r="BM136" s="52"/>
      <c r="BN136" s="52"/>
      <c r="BO136" s="52"/>
      <c r="BP136" s="52"/>
      <c r="BQ136" s="56">
        <v>1</v>
      </c>
      <c r="BR136" s="57"/>
      <c r="BS136" s="57"/>
      <c r="BT136" s="57"/>
      <c r="BU136" s="57"/>
      <c r="BV136" s="57"/>
      <c r="BW136" s="57"/>
      <c r="BX136" s="57"/>
      <c r="BY136" s="57"/>
      <c r="BZ136" s="57"/>
      <c r="CA136" s="58"/>
      <c r="CB136" s="59" t="s">
        <v>47</v>
      </c>
      <c r="CC136" s="60"/>
      <c r="CD136" s="60"/>
      <c r="CE136" s="60"/>
      <c r="CF136" s="60"/>
      <c r="CG136" s="61"/>
      <c r="CH136" s="62" t="s">
        <v>48</v>
      </c>
      <c r="CI136" s="63"/>
      <c r="CJ136" s="63"/>
      <c r="CK136" s="63"/>
      <c r="CL136" s="63"/>
      <c r="CM136" s="63"/>
      <c r="CN136" s="63"/>
      <c r="CO136" s="63"/>
      <c r="CP136" s="64"/>
      <c r="CQ136" s="65">
        <v>591</v>
      </c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7"/>
      <c r="DE136" s="107">
        <v>42644</v>
      </c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8"/>
      <c r="DQ136" s="109"/>
      <c r="DR136" s="53" t="s">
        <v>49</v>
      </c>
      <c r="DS136" s="54"/>
      <c r="DT136" s="54"/>
      <c r="DU136" s="54"/>
      <c r="DV136" s="54"/>
      <c r="DW136" s="54"/>
      <c r="DX136" s="54"/>
      <c r="DY136" s="54"/>
      <c r="DZ136" s="54"/>
      <c r="EA136" s="54"/>
      <c r="EB136" s="55"/>
      <c r="EC136" s="56" t="s">
        <v>50</v>
      </c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8"/>
      <c r="EO136" s="56" t="s">
        <v>57</v>
      </c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8"/>
      <c r="FF136" s="13"/>
      <c r="FG136" s="14"/>
      <c r="FH136" s="14"/>
      <c r="FI136" s="14"/>
    </row>
    <row r="137" spans="1:165" s="11" customFormat="1" ht="54.75" customHeight="1" x14ac:dyDescent="0.2">
      <c r="A137" s="59" t="s">
        <v>448</v>
      </c>
      <c r="B137" s="60"/>
      <c r="C137" s="60"/>
      <c r="D137" s="60"/>
      <c r="E137" s="60"/>
      <c r="F137" s="60"/>
      <c r="G137" s="60"/>
      <c r="H137" s="61"/>
      <c r="I137" s="59" t="s">
        <v>178</v>
      </c>
      <c r="J137" s="60"/>
      <c r="K137" s="60"/>
      <c r="L137" s="60"/>
      <c r="M137" s="60"/>
      <c r="N137" s="60"/>
      <c r="O137" s="60"/>
      <c r="P137" s="60"/>
      <c r="Q137" s="61"/>
      <c r="R137" s="59" t="s">
        <v>188</v>
      </c>
      <c r="S137" s="60"/>
      <c r="T137" s="60"/>
      <c r="U137" s="60"/>
      <c r="V137" s="60"/>
      <c r="W137" s="60"/>
      <c r="X137" s="60"/>
      <c r="Y137" s="60"/>
      <c r="Z137" s="61"/>
      <c r="AA137" s="52" t="s">
        <v>189</v>
      </c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 t="s">
        <v>190</v>
      </c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3" t="s">
        <v>76</v>
      </c>
      <c r="BC137" s="54"/>
      <c r="BD137" s="54"/>
      <c r="BE137" s="54"/>
      <c r="BF137" s="54"/>
      <c r="BG137" s="55"/>
      <c r="BH137" s="56" t="s">
        <v>171</v>
      </c>
      <c r="BI137" s="57"/>
      <c r="BJ137" s="57"/>
      <c r="BK137" s="57"/>
      <c r="BL137" s="57"/>
      <c r="BM137" s="57"/>
      <c r="BN137" s="57"/>
      <c r="BO137" s="57"/>
      <c r="BP137" s="58"/>
      <c r="BQ137" s="56">
        <v>1</v>
      </c>
      <c r="BR137" s="57"/>
      <c r="BS137" s="57"/>
      <c r="BT137" s="57"/>
      <c r="BU137" s="57"/>
      <c r="BV137" s="57"/>
      <c r="BW137" s="57"/>
      <c r="BX137" s="57"/>
      <c r="BY137" s="57"/>
      <c r="BZ137" s="57"/>
      <c r="CA137" s="58"/>
      <c r="CB137" s="59" t="s">
        <v>47</v>
      </c>
      <c r="CC137" s="60"/>
      <c r="CD137" s="60"/>
      <c r="CE137" s="60"/>
      <c r="CF137" s="60"/>
      <c r="CG137" s="61"/>
      <c r="CH137" s="62" t="s">
        <v>48</v>
      </c>
      <c r="CI137" s="63"/>
      <c r="CJ137" s="63"/>
      <c r="CK137" s="63"/>
      <c r="CL137" s="63"/>
      <c r="CM137" s="63"/>
      <c r="CN137" s="63"/>
      <c r="CO137" s="63"/>
      <c r="CP137" s="64"/>
      <c r="CQ137" s="65">
        <v>2854</v>
      </c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7"/>
      <c r="DE137" s="107">
        <v>42675</v>
      </c>
      <c r="DF137" s="108"/>
      <c r="DG137" s="108"/>
      <c r="DH137" s="108"/>
      <c r="DI137" s="108"/>
      <c r="DJ137" s="108"/>
      <c r="DK137" s="108"/>
      <c r="DL137" s="108"/>
      <c r="DM137" s="108"/>
      <c r="DN137" s="108"/>
      <c r="DO137" s="108"/>
      <c r="DP137" s="108"/>
      <c r="DQ137" s="109"/>
      <c r="DR137" s="53" t="s">
        <v>417</v>
      </c>
      <c r="DS137" s="54"/>
      <c r="DT137" s="54"/>
      <c r="DU137" s="54"/>
      <c r="DV137" s="54"/>
      <c r="DW137" s="54"/>
      <c r="DX137" s="54"/>
      <c r="DY137" s="54"/>
      <c r="DZ137" s="54"/>
      <c r="EA137" s="54"/>
      <c r="EB137" s="55"/>
      <c r="EC137" s="56" t="s">
        <v>358</v>
      </c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8"/>
      <c r="EO137" s="98" t="s">
        <v>51</v>
      </c>
      <c r="EP137" s="99"/>
      <c r="EQ137" s="99"/>
      <c r="ER137" s="99"/>
      <c r="ES137" s="99"/>
      <c r="ET137" s="99"/>
      <c r="EU137" s="99"/>
      <c r="EV137" s="99"/>
      <c r="EW137" s="99"/>
      <c r="EX137" s="99"/>
      <c r="EY137" s="99"/>
      <c r="EZ137" s="99"/>
      <c r="FA137" s="99"/>
      <c r="FB137" s="99"/>
      <c r="FC137" s="99"/>
      <c r="FD137" s="99"/>
      <c r="FE137" s="100"/>
      <c r="FF137" s="10"/>
    </row>
    <row r="138" spans="1:165" s="45" customFormat="1" ht="56.25" customHeight="1" x14ac:dyDescent="0.2">
      <c r="A138" s="79" t="s">
        <v>457</v>
      </c>
      <c r="B138" s="80"/>
      <c r="C138" s="80"/>
      <c r="D138" s="80"/>
      <c r="E138" s="80"/>
      <c r="F138" s="80"/>
      <c r="G138" s="80"/>
      <c r="H138" s="81"/>
      <c r="I138" s="70" t="s">
        <v>308</v>
      </c>
      <c r="J138" s="70"/>
      <c r="K138" s="70"/>
      <c r="L138" s="70"/>
      <c r="M138" s="70"/>
      <c r="N138" s="70"/>
      <c r="O138" s="70"/>
      <c r="P138" s="70"/>
      <c r="Q138" s="70"/>
      <c r="R138" s="70" t="s">
        <v>309</v>
      </c>
      <c r="S138" s="70"/>
      <c r="T138" s="70"/>
      <c r="U138" s="70"/>
      <c r="V138" s="70"/>
      <c r="W138" s="70"/>
      <c r="X138" s="70"/>
      <c r="Y138" s="70"/>
      <c r="Z138" s="70"/>
      <c r="AA138" s="78" t="s">
        <v>310</v>
      </c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 t="s">
        <v>311</v>
      </c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0" t="s">
        <v>45</v>
      </c>
      <c r="BC138" s="70"/>
      <c r="BD138" s="70"/>
      <c r="BE138" s="70"/>
      <c r="BF138" s="70"/>
      <c r="BG138" s="70"/>
      <c r="BH138" s="71" t="s">
        <v>46</v>
      </c>
      <c r="BI138" s="71"/>
      <c r="BJ138" s="71"/>
      <c r="BK138" s="71"/>
      <c r="BL138" s="71"/>
      <c r="BM138" s="71"/>
      <c r="BN138" s="71"/>
      <c r="BO138" s="71"/>
      <c r="BP138" s="71"/>
      <c r="BQ138" s="69">
        <v>290</v>
      </c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79" t="s">
        <v>47</v>
      </c>
      <c r="CC138" s="80"/>
      <c r="CD138" s="80"/>
      <c r="CE138" s="80"/>
      <c r="CF138" s="80"/>
      <c r="CG138" s="81"/>
      <c r="CH138" s="75" t="s">
        <v>48</v>
      </c>
      <c r="CI138" s="76"/>
      <c r="CJ138" s="76"/>
      <c r="CK138" s="76"/>
      <c r="CL138" s="76"/>
      <c r="CM138" s="76"/>
      <c r="CN138" s="76"/>
      <c r="CO138" s="76"/>
      <c r="CP138" s="77"/>
      <c r="CQ138" s="89">
        <v>5463</v>
      </c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1"/>
      <c r="DE138" s="137">
        <v>42675</v>
      </c>
      <c r="DF138" s="138"/>
      <c r="DG138" s="138"/>
      <c r="DH138" s="138"/>
      <c r="DI138" s="138"/>
      <c r="DJ138" s="138"/>
      <c r="DK138" s="138"/>
      <c r="DL138" s="138"/>
      <c r="DM138" s="138"/>
      <c r="DN138" s="138"/>
      <c r="DO138" s="138"/>
      <c r="DP138" s="138"/>
      <c r="DQ138" s="139"/>
      <c r="DR138" s="82" t="s">
        <v>296</v>
      </c>
      <c r="DS138" s="83"/>
      <c r="DT138" s="83"/>
      <c r="DU138" s="83"/>
      <c r="DV138" s="83"/>
      <c r="DW138" s="83"/>
      <c r="DX138" s="83"/>
      <c r="DY138" s="83"/>
      <c r="DZ138" s="83"/>
      <c r="EA138" s="83"/>
      <c r="EB138" s="84"/>
      <c r="EC138" s="75" t="s">
        <v>50</v>
      </c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7"/>
      <c r="EO138" s="69" t="s">
        <v>57</v>
      </c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44"/>
    </row>
    <row r="139" spans="1:165" s="43" customFormat="1" ht="39.75" customHeight="1" x14ac:dyDescent="0.2">
      <c r="A139" s="59" t="s">
        <v>458</v>
      </c>
      <c r="B139" s="60"/>
      <c r="C139" s="60"/>
      <c r="D139" s="60"/>
      <c r="E139" s="60"/>
      <c r="F139" s="60"/>
      <c r="G139" s="60"/>
      <c r="H139" s="61"/>
      <c r="I139" s="70" t="s">
        <v>125</v>
      </c>
      <c r="J139" s="70"/>
      <c r="K139" s="70"/>
      <c r="L139" s="70"/>
      <c r="M139" s="70"/>
      <c r="N139" s="70"/>
      <c r="O139" s="70"/>
      <c r="P139" s="70"/>
      <c r="Q139" s="70"/>
      <c r="R139" s="70" t="s">
        <v>125</v>
      </c>
      <c r="S139" s="70"/>
      <c r="T139" s="70"/>
      <c r="U139" s="70"/>
      <c r="V139" s="70"/>
      <c r="W139" s="70"/>
      <c r="X139" s="70"/>
      <c r="Y139" s="70"/>
      <c r="Z139" s="70"/>
      <c r="AA139" s="86" t="s">
        <v>297</v>
      </c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8"/>
      <c r="AM139" s="86" t="s">
        <v>298</v>
      </c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8"/>
      <c r="BB139" s="70" t="s">
        <v>294</v>
      </c>
      <c r="BC139" s="70"/>
      <c r="BD139" s="70"/>
      <c r="BE139" s="70"/>
      <c r="BF139" s="70"/>
      <c r="BG139" s="70"/>
      <c r="BH139" s="71" t="s">
        <v>295</v>
      </c>
      <c r="BI139" s="71"/>
      <c r="BJ139" s="71"/>
      <c r="BK139" s="71"/>
      <c r="BL139" s="71"/>
      <c r="BM139" s="71"/>
      <c r="BN139" s="71"/>
      <c r="BO139" s="71"/>
      <c r="BP139" s="71"/>
      <c r="BQ139" s="95"/>
      <c r="BR139" s="96"/>
      <c r="BS139" s="96"/>
      <c r="BT139" s="96"/>
      <c r="BU139" s="96"/>
      <c r="BV139" s="96"/>
      <c r="BW139" s="96"/>
      <c r="BX139" s="96"/>
      <c r="BY139" s="96"/>
      <c r="BZ139" s="96"/>
      <c r="CA139" s="97"/>
      <c r="CB139" s="79" t="s">
        <v>47</v>
      </c>
      <c r="CC139" s="80"/>
      <c r="CD139" s="80"/>
      <c r="CE139" s="80"/>
      <c r="CF139" s="80"/>
      <c r="CG139" s="81"/>
      <c r="CH139" s="75" t="s">
        <v>48</v>
      </c>
      <c r="CI139" s="76"/>
      <c r="CJ139" s="76"/>
      <c r="CK139" s="76"/>
      <c r="CL139" s="76"/>
      <c r="CM139" s="76"/>
      <c r="CN139" s="76"/>
      <c r="CO139" s="76"/>
      <c r="CP139" s="77"/>
      <c r="CQ139" s="89">
        <v>956</v>
      </c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  <c r="DB139" s="90"/>
      <c r="DC139" s="90"/>
      <c r="DD139" s="91"/>
      <c r="DE139" s="137">
        <v>42705</v>
      </c>
      <c r="DF139" s="138"/>
      <c r="DG139" s="138"/>
      <c r="DH139" s="138"/>
      <c r="DI139" s="138"/>
      <c r="DJ139" s="138"/>
      <c r="DK139" s="138"/>
      <c r="DL139" s="138"/>
      <c r="DM139" s="138"/>
      <c r="DN139" s="138"/>
      <c r="DO139" s="138"/>
      <c r="DP139" s="138"/>
      <c r="DQ139" s="139"/>
      <c r="DR139" s="82" t="s">
        <v>296</v>
      </c>
      <c r="DS139" s="83"/>
      <c r="DT139" s="83"/>
      <c r="DU139" s="83"/>
      <c r="DV139" s="83"/>
      <c r="DW139" s="83"/>
      <c r="DX139" s="83"/>
      <c r="DY139" s="83"/>
      <c r="DZ139" s="83"/>
      <c r="EA139" s="83"/>
      <c r="EB139" s="84"/>
      <c r="EC139" s="75" t="s">
        <v>358</v>
      </c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77"/>
      <c r="EO139" s="95" t="s">
        <v>57</v>
      </c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7"/>
      <c r="FF139" s="41"/>
      <c r="FG139" s="42"/>
    </row>
    <row r="140" spans="1:165" s="18" customFormat="1" ht="37.5" customHeight="1" x14ac:dyDescent="0.25">
      <c r="A140" s="59" t="s">
        <v>459</v>
      </c>
      <c r="B140" s="60"/>
      <c r="C140" s="60"/>
      <c r="D140" s="60"/>
      <c r="E140" s="60"/>
      <c r="F140" s="60"/>
      <c r="G140" s="60"/>
      <c r="H140" s="61"/>
      <c r="I140" s="50" t="s">
        <v>299</v>
      </c>
      <c r="J140" s="50"/>
      <c r="K140" s="50"/>
      <c r="L140" s="50"/>
      <c r="M140" s="50"/>
      <c r="N140" s="50"/>
      <c r="O140" s="50"/>
      <c r="P140" s="50"/>
      <c r="Q140" s="50"/>
      <c r="R140" s="50" t="s">
        <v>300</v>
      </c>
      <c r="S140" s="50"/>
      <c r="T140" s="50"/>
      <c r="U140" s="50"/>
      <c r="V140" s="50"/>
      <c r="W140" s="50"/>
      <c r="X140" s="50"/>
      <c r="Y140" s="50"/>
      <c r="Z140" s="50"/>
      <c r="AA140" s="62" t="s">
        <v>301</v>
      </c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4"/>
      <c r="AM140" s="52" t="s">
        <v>302</v>
      </c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0" t="s">
        <v>76</v>
      </c>
      <c r="BC140" s="50"/>
      <c r="BD140" s="50"/>
      <c r="BE140" s="50"/>
      <c r="BF140" s="50"/>
      <c r="BG140" s="50"/>
      <c r="BH140" s="52" t="s">
        <v>77</v>
      </c>
      <c r="BI140" s="52"/>
      <c r="BJ140" s="52"/>
      <c r="BK140" s="52"/>
      <c r="BL140" s="52"/>
      <c r="BM140" s="52"/>
      <c r="BN140" s="52"/>
      <c r="BO140" s="52"/>
      <c r="BP140" s="52"/>
      <c r="BQ140" s="102">
        <v>80</v>
      </c>
      <c r="BR140" s="102"/>
      <c r="BS140" s="102"/>
      <c r="BT140" s="102"/>
      <c r="BU140" s="102"/>
      <c r="BV140" s="102"/>
      <c r="BW140" s="102"/>
      <c r="BX140" s="102"/>
      <c r="BY140" s="102"/>
      <c r="BZ140" s="102"/>
      <c r="CA140" s="102"/>
      <c r="CB140" s="59" t="s">
        <v>47</v>
      </c>
      <c r="CC140" s="60"/>
      <c r="CD140" s="60"/>
      <c r="CE140" s="60"/>
      <c r="CF140" s="60"/>
      <c r="CG140" s="61"/>
      <c r="CH140" s="56" t="s">
        <v>48</v>
      </c>
      <c r="CI140" s="57"/>
      <c r="CJ140" s="57"/>
      <c r="CK140" s="57"/>
      <c r="CL140" s="57"/>
      <c r="CM140" s="57"/>
      <c r="CN140" s="57"/>
      <c r="CO140" s="57"/>
      <c r="CP140" s="58"/>
      <c r="CQ140" s="65">
        <v>735</v>
      </c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7"/>
      <c r="DE140" s="134">
        <v>42705</v>
      </c>
      <c r="DF140" s="135"/>
      <c r="DG140" s="135"/>
      <c r="DH140" s="135"/>
      <c r="DI140" s="135"/>
      <c r="DJ140" s="135"/>
      <c r="DK140" s="135"/>
      <c r="DL140" s="135"/>
      <c r="DM140" s="135"/>
      <c r="DN140" s="135"/>
      <c r="DO140" s="135"/>
      <c r="DP140" s="135"/>
      <c r="DQ140" s="136"/>
      <c r="DR140" s="53" t="s">
        <v>296</v>
      </c>
      <c r="DS140" s="54"/>
      <c r="DT140" s="54"/>
      <c r="DU140" s="54"/>
      <c r="DV140" s="54"/>
      <c r="DW140" s="54"/>
      <c r="DX140" s="54"/>
      <c r="DY140" s="54"/>
      <c r="DZ140" s="54"/>
      <c r="EA140" s="54"/>
      <c r="EB140" s="55"/>
      <c r="EC140" s="56" t="s">
        <v>358</v>
      </c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8"/>
      <c r="EO140" s="102" t="s">
        <v>57</v>
      </c>
      <c r="EP140" s="102"/>
      <c r="EQ140" s="102"/>
      <c r="ER140" s="102"/>
      <c r="ES140" s="102"/>
      <c r="ET140" s="102"/>
      <c r="EU140" s="102"/>
      <c r="EV140" s="102"/>
      <c r="EW140" s="102"/>
      <c r="EX140" s="102"/>
      <c r="EY140" s="102"/>
      <c r="EZ140" s="102"/>
      <c r="FA140" s="102"/>
      <c r="FB140" s="102"/>
      <c r="FC140" s="102"/>
      <c r="FD140" s="102"/>
      <c r="FE140" s="102"/>
      <c r="FF140" s="17"/>
    </row>
    <row r="141" spans="1:165" s="11" customFormat="1" ht="31.5" customHeight="1" x14ac:dyDescent="0.2">
      <c r="A141" s="59" t="s">
        <v>460</v>
      </c>
      <c r="B141" s="60"/>
      <c r="C141" s="60"/>
      <c r="D141" s="60"/>
      <c r="E141" s="60"/>
      <c r="F141" s="60"/>
      <c r="G141" s="60"/>
      <c r="H141" s="61"/>
      <c r="I141" s="50" t="s">
        <v>303</v>
      </c>
      <c r="J141" s="50"/>
      <c r="K141" s="50"/>
      <c r="L141" s="50"/>
      <c r="M141" s="50"/>
      <c r="N141" s="50"/>
      <c r="O141" s="50"/>
      <c r="P141" s="50"/>
      <c r="Q141" s="50"/>
      <c r="R141" s="50" t="s">
        <v>304</v>
      </c>
      <c r="S141" s="50"/>
      <c r="T141" s="50"/>
      <c r="U141" s="50"/>
      <c r="V141" s="50"/>
      <c r="W141" s="50"/>
      <c r="X141" s="50"/>
      <c r="Y141" s="50"/>
      <c r="Z141" s="50"/>
      <c r="AA141" s="52" t="s">
        <v>421</v>
      </c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 t="s">
        <v>305</v>
      </c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0" t="s">
        <v>76</v>
      </c>
      <c r="BC141" s="50"/>
      <c r="BD141" s="50"/>
      <c r="BE141" s="50"/>
      <c r="BF141" s="50"/>
      <c r="BG141" s="50"/>
      <c r="BH141" s="101" t="s">
        <v>77</v>
      </c>
      <c r="BI141" s="101"/>
      <c r="BJ141" s="101"/>
      <c r="BK141" s="101"/>
      <c r="BL141" s="101"/>
      <c r="BM141" s="101"/>
      <c r="BN141" s="101"/>
      <c r="BO141" s="101"/>
      <c r="BP141" s="101"/>
      <c r="BQ141" s="102">
        <v>124</v>
      </c>
      <c r="BR141" s="102"/>
      <c r="BS141" s="102"/>
      <c r="BT141" s="102"/>
      <c r="BU141" s="102"/>
      <c r="BV141" s="102"/>
      <c r="BW141" s="102"/>
      <c r="BX141" s="102"/>
      <c r="BY141" s="102"/>
      <c r="BZ141" s="102"/>
      <c r="CA141" s="102"/>
      <c r="CB141" s="59" t="s">
        <v>47</v>
      </c>
      <c r="CC141" s="60"/>
      <c r="CD141" s="60"/>
      <c r="CE141" s="60"/>
      <c r="CF141" s="60"/>
      <c r="CG141" s="61"/>
      <c r="CH141" s="56" t="s">
        <v>48</v>
      </c>
      <c r="CI141" s="57"/>
      <c r="CJ141" s="57"/>
      <c r="CK141" s="57"/>
      <c r="CL141" s="57"/>
      <c r="CM141" s="57"/>
      <c r="CN141" s="57"/>
      <c r="CO141" s="57"/>
      <c r="CP141" s="58"/>
      <c r="CQ141" s="65">
        <v>927</v>
      </c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7"/>
      <c r="DE141" s="134">
        <v>42705</v>
      </c>
      <c r="DF141" s="135"/>
      <c r="DG141" s="135"/>
      <c r="DH141" s="135"/>
      <c r="DI141" s="135"/>
      <c r="DJ141" s="135"/>
      <c r="DK141" s="135"/>
      <c r="DL141" s="135"/>
      <c r="DM141" s="135"/>
      <c r="DN141" s="135"/>
      <c r="DO141" s="135"/>
      <c r="DP141" s="135"/>
      <c r="DQ141" s="136"/>
      <c r="DR141" s="53" t="s">
        <v>296</v>
      </c>
      <c r="DS141" s="54"/>
      <c r="DT141" s="54"/>
      <c r="DU141" s="54"/>
      <c r="DV141" s="54"/>
      <c r="DW141" s="54"/>
      <c r="DX141" s="54"/>
      <c r="DY141" s="54"/>
      <c r="DZ141" s="54"/>
      <c r="EA141" s="54"/>
      <c r="EB141" s="55"/>
      <c r="EC141" s="56" t="s">
        <v>358</v>
      </c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8"/>
      <c r="EO141" s="102" t="s">
        <v>57</v>
      </c>
      <c r="EP141" s="102"/>
      <c r="EQ141" s="102"/>
      <c r="ER141" s="102"/>
      <c r="ES141" s="102"/>
      <c r="ET141" s="102"/>
      <c r="EU141" s="102"/>
      <c r="EV141" s="102"/>
      <c r="EW141" s="102"/>
      <c r="EX141" s="102"/>
      <c r="EY141" s="102"/>
      <c r="EZ141" s="102"/>
      <c r="FA141" s="102"/>
      <c r="FB141" s="102"/>
      <c r="FC141" s="102"/>
      <c r="FD141" s="102"/>
      <c r="FE141" s="102"/>
      <c r="FF141" s="10"/>
    </row>
    <row r="142" spans="1:165" s="11" customFormat="1" ht="32.25" customHeight="1" x14ac:dyDescent="0.2">
      <c r="A142" s="59" t="s">
        <v>461</v>
      </c>
      <c r="B142" s="60"/>
      <c r="C142" s="60"/>
      <c r="D142" s="60"/>
      <c r="E142" s="60"/>
      <c r="F142" s="60"/>
      <c r="G142" s="60"/>
      <c r="H142" s="61"/>
      <c r="I142" s="50" t="s">
        <v>192</v>
      </c>
      <c r="J142" s="50"/>
      <c r="K142" s="50"/>
      <c r="L142" s="50"/>
      <c r="M142" s="50"/>
      <c r="N142" s="50"/>
      <c r="O142" s="50"/>
      <c r="P142" s="50"/>
      <c r="Q142" s="50"/>
      <c r="R142" s="50" t="s">
        <v>193</v>
      </c>
      <c r="S142" s="50"/>
      <c r="T142" s="50"/>
      <c r="U142" s="50"/>
      <c r="V142" s="50"/>
      <c r="W142" s="50"/>
      <c r="X142" s="50"/>
      <c r="Y142" s="50"/>
      <c r="Z142" s="50"/>
      <c r="AA142" s="52" t="s">
        <v>306</v>
      </c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0" t="s">
        <v>76</v>
      </c>
      <c r="BC142" s="50"/>
      <c r="BD142" s="50"/>
      <c r="BE142" s="50"/>
      <c r="BF142" s="50"/>
      <c r="BG142" s="50"/>
      <c r="BH142" s="101" t="s">
        <v>77</v>
      </c>
      <c r="BI142" s="101"/>
      <c r="BJ142" s="101"/>
      <c r="BK142" s="101"/>
      <c r="BL142" s="101"/>
      <c r="BM142" s="101"/>
      <c r="BN142" s="101"/>
      <c r="BO142" s="101"/>
      <c r="BP142" s="101"/>
      <c r="BQ142" s="102">
        <v>450</v>
      </c>
      <c r="BR142" s="102"/>
      <c r="BS142" s="102"/>
      <c r="BT142" s="102"/>
      <c r="BU142" s="102"/>
      <c r="BV142" s="102"/>
      <c r="BW142" s="102"/>
      <c r="BX142" s="102"/>
      <c r="BY142" s="102"/>
      <c r="BZ142" s="102"/>
      <c r="CA142" s="102"/>
      <c r="CB142" s="59" t="s">
        <v>47</v>
      </c>
      <c r="CC142" s="60"/>
      <c r="CD142" s="60"/>
      <c r="CE142" s="60"/>
      <c r="CF142" s="60"/>
      <c r="CG142" s="61"/>
      <c r="CH142" s="56" t="s">
        <v>48</v>
      </c>
      <c r="CI142" s="57"/>
      <c r="CJ142" s="57"/>
      <c r="CK142" s="57"/>
      <c r="CL142" s="57"/>
      <c r="CM142" s="57"/>
      <c r="CN142" s="57"/>
      <c r="CO142" s="57"/>
      <c r="CP142" s="58"/>
      <c r="CQ142" s="65">
        <v>780</v>
      </c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7"/>
      <c r="DE142" s="134">
        <v>42705</v>
      </c>
      <c r="DF142" s="135"/>
      <c r="DG142" s="135"/>
      <c r="DH142" s="135"/>
      <c r="DI142" s="135"/>
      <c r="DJ142" s="135"/>
      <c r="DK142" s="135"/>
      <c r="DL142" s="135"/>
      <c r="DM142" s="135"/>
      <c r="DN142" s="135"/>
      <c r="DO142" s="135"/>
      <c r="DP142" s="135"/>
      <c r="DQ142" s="136"/>
      <c r="DR142" s="53" t="s">
        <v>296</v>
      </c>
      <c r="DS142" s="54"/>
      <c r="DT142" s="54"/>
      <c r="DU142" s="54"/>
      <c r="DV142" s="54"/>
      <c r="DW142" s="54"/>
      <c r="DX142" s="54"/>
      <c r="DY142" s="54"/>
      <c r="DZ142" s="54"/>
      <c r="EA142" s="54"/>
      <c r="EB142" s="55"/>
      <c r="EC142" s="56" t="s">
        <v>307</v>
      </c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8"/>
      <c r="EO142" s="102" t="s">
        <v>57</v>
      </c>
      <c r="EP142" s="102"/>
      <c r="EQ142" s="102"/>
      <c r="ER142" s="102"/>
      <c r="ES142" s="102"/>
      <c r="ET142" s="102"/>
      <c r="EU142" s="102"/>
      <c r="EV142" s="102"/>
      <c r="EW142" s="102"/>
      <c r="EX142" s="102"/>
      <c r="EY142" s="102"/>
      <c r="EZ142" s="102"/>
      <c r="FA142" s="102"/>
      <c r="FB142" s="102"/>
      <c r="FC142" s="102"/>
      <c r="FD142" s="102"/>
      <c r="FE142" s="102"/>
      <c r="FF142" s="10"/>
    </row>
    <row r="143" spans="1:165" s="11" customFormat="1" ht="32.25" customHeight="1" x14ac:dyDescent="0.2">
      <c r="A143" s="59" t="s">
        <v>462</v>
      </c>
      <c r="B143" s="60"/>
      <c r="C143" s="60"/>
      <c r="D143" s="60"/>
      <c r="E143" s="60"/>
      <c r="F143" s="60"/>
      <c r="G143" s="60"/>
      <c r="H143" s="61"/>
      <c r="I143" s="50" t="s">
        <v>108</v>
      </c>
      <c r="J143" s="50"/>
      <c r="K143" s="50"/>
      <c r="L143" s="50"/>
      <c r="M143" s="50"/>
      <c r="N143" s="50"/>
      <c r="O143" s="50"/>
      <c r="P143" s="50"/>
      <c r="Q143" s="50"/>
      <c r="R143" s="50" t="s">
        <v>108</v>
      </c>
      <c r="S143" s="50"/>
      <c r="T143" s="50"/>
      <c r="U143" s="50"/>
      <c r="V143" s="50"/>
      <c r="W143" s="50"/>
      <c r="X143" s="50"/>
      <c r="Y143" s="50"/>
      <c r="Z143" s="50"/>
      <c r="AA143" s="52" t="s">
        <v>109</v>
      </c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 t="s">
        <v>110</v>
      </c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0" t="s">
        <v>111</v>
      </c>
      <c r="BC143" s="50"/>
      <c r="BD143" s="50"/>
      <c r="BE143" s="50"/>
      <c r="BF143" s="50"/>
      <c r="BG143" s="50"/>
      <c r="BH143" s="101" t="s">
        <v>55</v>
      </c>
      <c r="BI143" s="101"/>
      <c r="BJ143" s="101"/>
      <c r="BK143" s="101"/>
      <c r="BL143" s="101"/>
      <c r="BM143" s="101"/>
      <c r="BN143" s="101"/>
      <c r="BO143" s="101"/>
      <c r="BP143" s="101"/>
      <c r="BQ143" s="102"/>
      <c r="BR143" s="102"/>
      <c r="BS143" s="102"/>
      <c r="BT143" s="102"/>
      <c r="BU143" s="102"/>
      <c r="BV143" s="102"/>
      <c r="BW143" s="102"/>
      <c r="BX143" s="102"/>
      <c r="BY143" s="102"/>
      <c r="BZ143" s="102"/>
      <c r="CA143" s="102"/>
      <c r="CB143" s="59" t="s">
        <v>47</v>
      </c>
      <c r="CC143" s="60"/>
      <c r="CD143" s="60"/>
      <c r="CE143" s="60"/>
      <c r="CF143" s="60"/>
      <c r="CG143" s="61"/>
      <c r="CH143" s="56" t="s">
        <v>48</v>
      </c>
      <c r="CI143" s="57"/>
      <c r="CJ143" s="57"/>
      <c r="CK143" s="57"/>
      <c r="CL143" s="57"/>
      <c r="CM143" s="57"/>
      <c r="CN143" s="57"/>
      <c r="CO143" s="57"/>
      <c r="CP143" s="58"/>
      <c r="CQ143" s="65">
        <v>3100</v>
      </c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7"/>
      <c r="DE143" s="134">
        <v>42705</v>
      </c>
      <c r="DF143" s="135"/>
      <c r="DG143" s="135"/>
      <c r="DH143" s="135"/>
      <c r="DI143" s="135"/>
      <c r="DJ143" s="135"/>
      <c r="DK143" s="135"/>
      <c r="DL143" s="135"/>
      <c r="DM143" s="135"/>
      <c r="DN143" s="135"/>
      <c r="DO143" s="135"/>
      <c r="DP143" s="135"/>
      <c r="DQ143" s="136"/>
      <c r="DR143" s="53" t="s">
        <v>312</v>
      </c>
      <c r="DS143" s="54"/>
      <c r="DT143" s="54"/>
      <c r="DU143" s="54"/>
      <c r="DV143" s="54"/>
      <c r="DW143" s="54"/>
      <c r="DX143" s="54"/>
      <c r="DY143" s="54"/>
      <c r="DZ143" s="54"/>
      <c r="EA143" s="54"/>
      <c r="EB143" s="55"/>
      <c r="EC143" s="56" t="s">
        <v>358</v>
      </c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8"/>
      <c r="EO143" s="102" t="s">
        <v>57</v>
      </c>
      <c r="EP143" s="102"/>
      <c r="EQ143" s="102"/>
      <c r="ER143" s="102"/>
      <c r="ES143" s="102"/>
      <c r="ET143" s="102"/>
      <c r="EU143" s="102"/>
      <c r="EV143" s="102"/>
      <c r="EW143" s="102"/>
      <c r="EX143" s="102"/>
      <c r="EY143" s="102"/>
      <c r="EZ143" s="102"/>
      <c r="FA143" s="102"/>
      <c r="FB143" s="102"/>
      <c r="FC143" s="102"/>
      <c r="FD143" s="102"/>
      <c r="FE143" s="102"/>
      <c r="FF143" s="10"/>
    </row>
    <row r="144" spans="1:165" s="11" customFormat="1" ht="36.75" customHeight="1" x14ac:dyDescent="0.2">
      <c r="A144" s="59" t="s">
        <v>463</v>
      </c>
      <c r="B144" s="60"/>
      <c r="C144" s="60"/>
      <c r="D144" s="60"/>
      <c r="E144" s="60"/>
      <c r="F144" s="60"/>
      <c r="G144" s="60"/>
      <c r="H144" s="61"/>
      <c r="I144" s="50" t="s">
        <v>108</v>
      </c>
      <c r="J144" s="50"/>
      <c r="K144" s="50"/>
      <c r="L144" s="50"/>
      <c r="M144" s="50"/>
      <c r="N144" s="50"/>
      <c r="O144" s="50"/>
      <c r="P144" s="50"/>
      <c r="Q144" s="50"/>
      <c r="R144" s="50" t="s">
        <v>114</v>
      </c>
      <c r="S144" s="50"/>
      <c r="T144" s="50"/>
      <c r="U144" s="50"/>
      <c r="V144" s="50"/>
      <c r="W144" s="50"/>
      <c r="X144" s="50"/>
      <c r="Y144" s="50"/>
      <c r="Z144" s="50"/>
      <c r="AA144" s="52" t="s">
        <v>115</v>
      </c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 t="s">
        <v>110</v>
      </c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0" t="s">
        <v>76</v>
      </c>
      <c r="BC144" s="50"/>
      <c r="BD144" s="50"/>
      <c r="BE144" s="50"/>
      <c r="BF144" s="50"/>
      <c r="BG144" s="50"/>
      <c r="BH144" s="101" t="s">
        <v>77</v>
      </c>
      <c r="BI144" s="101"/>
      <c r="BJ144" s="101"/>
      <c r="BK144" s="101"/>
      <c r="BL144" s="101"/>
      <c r="BM144" s="101"/>
      <c r="BN144" s="101"/>
      <c r="BO144" s="101"/>
      <c r="BP144" s="101"/>
      <c r="BQ144" s="102"/>
      <c r="BR144" s="102"/>
      <c r="BS144" s="102"/>
      <c r="BT144" s="102"/>
      <c r="BU144" s="102"/>
      <c r="BV144" s="102"/>
      <c r="BW144" s="102"/>
      <c r="BX144" s="102"/>
      <c r="BY144" s="102"/>
      <c r="BZ144" s="102"/>
      <c r="CA144" s="102"/>
      <c r="CB144" s="59" t="s">
        <v>47</v>
      </c>
      <c r="CC144" s="60"/>
      <c r="CD144" s="60"/>
      <c r="CE144" s="60"/>
      <c r="CF144" s="60"/>
      <c r="CG144" s="61"/>
      <c r="CH144" s="56" t="s">
        <v>48</v>
      </c>
      <c r="CI144" s="57"/>
      <c r="CJ144" s="57"/>
      <c r="CK144" s="57"/>
      <c r="CL144" s="57"/>
      <c r="CM144" s="57"/>
      <c r="CN144" s="57"/>
      <c r="CO144" s="57"/>
      <c r="CP144" s="58"/>
      <c r="CQ144" s="65">
        <v>600</v>
      </c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7"/>
      <c r="DE144" s="134">
        <v>42705</v>
      </c>
      <c r="DF144" s="135"/>
      <c r="DG144" s="135"/>
      <c r="DH144" s="135"/>
      <c r="DI144" s="135"/>
      <c r="DJ144" s="135"/>
      <c r="DK144" s="135"/>
      <c r="DL144" s="135"/>
      <c r="DM144" s="135"/>
      <c r="DN144" s="135"/>
      <c r="DO144" s="135"/>
      <c r="DP144" s="135"/>
      <c r="DQ144" s="136"/>
      <c r="DR144" s="53" t="s">
        <v>312</v>
      </c>
      <c r="DS144" s="54"/>
      <c r="DT144" s="54"/>
      <c r="DU144" s="54"/>
      <c r="DV144" s="54"/>
      <c r="DW144" s="54"/>
      <c r="DX144" s="54"/>
      <c r="DY144" s="54"/>
      <c r="DZ144" s="54"/>
      <c r="EA144" s="54"/>
      <c r="EB144" s="55"/>
      <c r="EC144" s="56" t="s">
        <v>358</v>
      </c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8"/>
      <c r="EO144" s="102" t="s">
        <v>57</v>
      </c>
      <c r="EP144" s="102"/>
      <c r="EQ144" s="102"/>
      <c r="ER144" s="102"/>
      <c r="ES144" s="102"/>
      <c r="ET144" s="102"/>
      <c r="EU144" s="102"/>
      <c r="EV144" s="102"/>
      <c r="EW144" s="102"/>
      <c r="EX144" s="102"/>
      <c r="EY144" s="102"/>
      <c r="EZ144" s="102"/>
      <c r="FA144" s="102"/>
      <c r="FB144" s="102"/>
      <c r="FC144" s="102"/>
      <c r="FD144" s="102"/>
      <c r="FE144" s="102"/>
      <c r="FF144" s="10"/>
    </row>
    <row r="145" spans="1:165" s="11" customFormat="1" ht="41.25" customHeight="1" x14ac:dyDescent="0.2">
      <c r="A145" s="59" t="s">
        <v>491</v>
      </c>
      <c r="B145" s="60"/>
      <c r="C145" s="60"/>
      <c r="D145" s="60"/>
      <c r="E145" s="60"/>
      <c r="F145" s="60"/>
      <c r="G145" s="60"/>
      <c r="H145" s="61"/>
      <c r="I145" s="50" t="s">
        <v>108</v>
      </c>
      <c r="J145" s="50"/>
      <c r="K145" s="50"/>
      <c r="L145" s="50"/>
      <c r="M145" s="50"/>
      <c r="N145" s="50"/>
      <c r="O145" s="50"/>
      <c r="P145" s="50"/>
      <c r="Q145" s="50"/>
      <c r="R145" s="50" t="s">
        <v>114</v>
      </c>
      <c r="S145" s="50"/>
      <c r="T145" s="50"/>
      <c r="U145" s="50"/>
      <c r="V145" s="50"/>
      <c r="W145" s="50"/>
      <c r="X145" s="50"/>
      <c r="Y145" s="50"/>
      <c r="Z145" s="50"/>
      <c r="AA145" s="52" t="s">
        <v>117</v>
      </c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 t="s">
        <v>110</v>
      </c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0" t="s">
        <v>76</v>
      </c>
      <c r="BC145" s="50"/>
      <c r="BD145" s="50"/>
      <c r="BE145" s="50"/>
      <c r="BF145" s="50"/>
      <c r="BG145" s="50"/>
      <c r="BH145" s="101" t="s">
        <v>77</v>
      </c>
      <c r="BI145" s="101"/>
      <c r="BJ145" s="101"/>
      <c r="BK145" s="101"/>
      <c r="BL145" s="101"/>
      <c r="BM145" s="101"/>
      <c r="BN145" s="101"/>
      <c r="BO145" s="101"/>
      <c r="BP145" s="101"/>
      <c r="BQ145" s="102"/>
      <c r="BR145" s="102"/>
      <c r="BS145" s="102"/>
      <c r="BT145" s="102"/>
      <c r="BU145" s="102"/>
      <c r="BV145" s="102"/>
      <c r="BW145" s="102"/>
      <c r="BX145" s="102"/>
      <c r="BY145" s="102"/>
      <c r="BZ145" s="102"/>
      <c r="CA145" s="102"/>
      <c r="CB145" s="59" t="s">
        <v>47</v>
      </c>
      <c r="CC145" s="60"/>
      <c r="CD145" s="60"/>
      <c r="CE145" s="60"/>
      <c r="CF145" s="60"/>
      <c r="CG145" s="61"/>
      <c r="CH145" s="56" t="s">
        <v>48</v>
      </c>
      <c r="CI145" s="57"/>
      <c r="CJ145" s="57"/>
      <c r="CK145" s="57"/>
      <c r="CL145" s="57"/>
      <c r="CM145" s="57"/>
      <c r="CN145" s="57"/>
      <c r="CO145" s="57"/>
      <c r="CP145" s="58"/>
      <c r="CQ145" s="65">
        <v>1500</v>
      </c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7"/>
      <c r="DE145" s="134">
        <v>42705</v>
      </c>
      <c r="DF145" s="135"/>
      <c r="DG145" s="135"/>
      <c r="DH145" s="135"/>
      <c r="DI145" s="135"/>
      <c r="DJ145" s="135"/>
      <c r="DK145" s="135"/>
      <c r="DL145" s="135"/>
      <c r="DM145" s="135"/>
      <c r="DN145" s="135"/>
      <c r="DO145" s="135"/>
      <c r="DP145" s="135"/>
      <c r="DQ145" s="136"/>
      <c r="DR145" s="53" t="s">
        <v>312</v>
      </c>
      <c r="DS145" s="54"/>
      <c r="DT145" s="54"/>
      <c r="DU145" s="54"/>
      <c r="DV145" s="54"/>
      <c r="DW145" s="54"/>
      <c r="DX145" s="54"/>
      <c r="DY145" s="54"/>
      <c r="DZ145" s="54"/>
      <c r="EA145" s="54"/>
      <c r="EB145" s="55"/>
      <c r="EC145" s="56" t="s">
        <v>358</v>
      </c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8"/>
      <c r="EO145" s="102" t="s">
        <v>57</v>
      </c>
      <c r="EP145" s="102"/>
      <c r="EQ145" s="102"/>
      <c r="ER145" s="102"/>
      <c r="ES145" s="102"/>
      <c r="ET145" s="102"/>
      <c r="EU145" s="102"/>
      <c r="EV145" s="102"/>
      <c r="EW145" s="102"/>
      <c r="EX145" s="102"/>
      <c r="EY145" s="102"/>
      <c r="EZ145" s="102"/>
      <c r="FA145" s="102"/>
      <c r="FB145" s="102"/>
      <c r="FC145" s="102"/>
      <c r="FD145" s="102"/>
      <c r="FE145" s="102"/>
      <c r="FF145" s="10"/>
    </row>
    <row r="146" spans="1:165" s="11" customFormat="1" ht="48" customHeight="1" x14ac:dyDescent="0.2">
      <c r="A146" s="59" t="s">
        <v>492</v>
      </c>
      <c r="B146" s="60"/>
      <c r="C146" s="60"/>
      <c r="D146" s="60"/>
      <c r="E146" s="60"/>
      <c r="F146" s="60"/>
      <c r="G146" s="60"/>
      <c r="H146" s="61"/>
      <c r="I146" s="50" t="s">
        <v>125</v>
      </c>
      <c r="J146" s="50"/>
      <c r="K146" s="50"/>
      <c r="L146" s="50"/>
      <c r="M146" s="50"/>
      <c r="N146" s="50"/>
      <c r="O146" s="50"/>
      <c r="P146" s="50"/>
      <c r="Q146" s="50"/>
      <c r="R146" s="50" t="s">
        <v>126</v>
      </c>
      <c r="S146" s="50"/>
      <c r="T146" s="50"/>
      <c r="U146" s="50"/>
      <c r="V146" s="50"/>
      <c r="W146" s="50"/>
      <c r="X146" s="50"/>
      <c r="Y146" s="50"/>
      <c r="Z146" s="50"/>
      <c r="AA146" s="52" t="s">
        <v>127</v>
      </c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 t="s">
        <v>110</v>
      </c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0" t="s">
        <v>128</v>
      </c>
      <c r="BC146" s="50"/>
      <c r="BD146" s="50"/>
      <c r="BE146" s="50"/>
      <c r="BF146" s="50"/>
      <c r="BG146" s="50"/>
      <c r="BH146" s="101" t="s">
        <v>129</v>
      </c>
      <c r="BI146" s="101"/>
      <c r="BJ146" s="101"/>
      <c r="BK146" s="101"/>
      <c r="BL146" s="101"/>
      <c r="BM146" s="101"/>
      <c r="BN146" s="101"/>
      <c r="BO146" s="101"/>
      <c r="BP146" s="101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59" t="s">
        <v>47</v>
      </c>
      <c r="CC146" s="60"/>
      <c r="CD146" s="60"/>
      <c r="CE146" s="60"/>
      <c r="CF146" s="60"/>
      <c r="CG146" s="61"/>
      <c r="CH146" s="56" t="s">
        <v>48</v>
      </c>
      <c r="CI146" s="57"/>
      <c r="CJ146" s="57"/>
      <c r="CK146" s="57"/>
      <c r="CL146" s="57"/>
      <c r="CM146" s="57"/>
      <c r="CN146" s="57"/>
      <c r="CO146" s="57"/>
      <c r="CP146" s="58"/>
      <c r="CQ146" s="65">
        <v>900</v>
      </c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7"/>
      <c r="DE146" s="134">
        <v>42705</v>
      </c>
      <c r="DF146" s="135"/>
      <c r="DG146" s="135"/>
      <c r="DH146" s="135"/>
      <c r="DI146" s="135"/>
      <c r="DJ146" s="135"/>
      <c r="DK146" s="135"/>
      <c r="DL146" s="135"/>
      <c r="DM146" s="135"/>
      <c r="DN146" s="135"/>
      <c r="DO146" s="135"/>
      <c r="DP146" s="135"/>
      <c r="DQ146" s="136"/>
      <c r="DR146" s="53" t="s">
        <v>312</v>
      </c>
      <c r="DS146" s="54"/>
      <c r="DT146" s="54"/>
      <c r="DU146" s="54"/>
      <c r="DV146" s="54"/>
      <c r="DW146" s="54"/>
      <c r="DX146" s="54"/>
      <c r="DY146" s="54"/>
      <c r="DZ146" s="54"/>
      <c r="EA146" s="54"/>
      <c r="EB146" s="55"/>
      <c r="EC146" s="56" t="s">
        <v>358</v>
      </c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8"/>
      <c r="EO146" s="102" t="s">
        <v>57</v>
      </c>
      <c r="EP146" s="102"/>
      <c r="EQ146" s="102"/>
      <c r="ER146" s="102"/>
      <c r="ES146" s="102"/>
      <c r="ET146" s="102"/>
      <c r="EU146" s="102"/>
      <c r="EV146" s="102"/>
      <c r="EW146" s="102"/>
      <c r="EX146" s="102"/>
      <c r="EY146" s="102"/>
      <c r="EZ146" s="102"/>
      <c r="FA146" s="102"/>
      <c r="FB146" s="102"/>
      <c r="FC146" s="102"/>
      <c r="FD146" s="102"/>
      <c r="FE146" s="102"/>
      <c r="FF146" s="10"/>
    </row>
    <row r="147" spans="1:165" s="48" customFormat="1" ht="89.25" customHeight="1" x14ac:dyDescent="0.25">
      <c r="A147" s="79" t="s">
        <v>495</v>
      </c>
      <c r="B147" s="80"/>
      <c r="C147" s="80"/>
      <c r="D147" s="80"/>
      <c r="E147" s="80"/>
      <c r="F147" s="80"/>
      <c r="G147" s="80"/>
      <c r="H147" s="81"/>
      <c r="I147" s="82" t="s">
        <v>52</v>
      </c>
      <c r="J147" s="80"/>
      <c r="K147" s="80"/>
      <c r="L147" s="80"/>
      <c r="M147" s="80"/>
      <c r="N147" s="80"/>
      <c r="O147" s="80"/>
      <c r="P147" s="80"/>
      <c r="Q147" s="81"/>
      <c r="R147" s="82" t="s">
        <v>52</v>
      </c>
      <c r="S147" s="83"/>
      <c r="T147" s="83"/>
      <c r="U147" s="83"/>
      <c r="V147" s="83"/>
      <c r="W147" s="83"/>
      <c r="X147" s="83"/>
      <c r="Y147" s="83"/>
      <c r="Z147" s="84"/>
      <c r="AA147" s="85" t="s">
        <v>371</v>
      </c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78" t="s">
        <v>53</v>
      </c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0" t="s">
        <v>54</v>
      </c>
      <c r="BC147" s="70"/>
      <c r="BD147" s="70"/>
      <c r="BE147" s="70"/>
      <c r="BF147" s="70"/>
      <c r="BG147" s="70"/>
      <c r="BH147" s="78" t="s">
        <v>55</v>
      </c>
      <c r="BI147" s="78"/>
      <c r="BJ147" s="78"/>
      <c r="BK147" s="78"/>
      <c r="BL147" s="78"/>
      <c r="BM147" s="78"/>
      <c r="BN147" s="78"/>
      <c r="BO147" s="78"/>
      <c r="BP147" s="78"/>
      <c r="BQ147" s="71" t="s">
        <v>213</v>
      </c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79" t="s">
        <v>47</v>
      </c>
      <c r="CC147" s="80"/>
      <c r="CD147" s="80"/>
      <c r="CE147" s="80"/>
      <c r="CF147" s="80"/>
      <c r="CG147" s="81"/>
      <c r="CH147" s="86" t="s">
        <v>48</v>
      </c>
      <c r="CI147" s="87"/>
      <c r="CJ147" s="87"/>
      <c r="CK147" s="87"/>
      <c r="CL147" s="87"/>
      <c r="CM147" s="87"/>
      <c r="CN147" s="87"/>
      <c r="CO147" s="87"/>
      <c r="CP147" s="88"/>
      <c r="CQ147" s="89">
        <v>5339</v>
      </c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1"/>
      <c r="DE147" s="92">
        <v>42705</v>
      </c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4"/>
      <c r="DR147" s="82" t="s">
        <v>296</v>
      </c>
      <c r="DS147" s="83"/>
      <c r="DT147" s="83"/>
      <c r="DU147" s="83"/>
      <c r="DV147" s="83"/>
      <c r="DW147" s="83"/>
      <c r="DX147" s="83"/>
      <c r="DY147" s="83"/>
      <c r="DZ147" s="83"/>
      <c r="EA147" s="83"/>
      <c r="EB147" s="84"/>
      <c r="EC147" s="75" t="s">
        <v>50</v>
      </c>
      <c r="ED147" s="76"/>
      <c r="EE147" s="76"/>
      <c r="EF147" s="76"/>
      <c r="EG147" s="76"/>
      <c r="EH147" s="76"/>
      <c r="EI147" s="76"/>
      <c r="EJ147" s="76"/>
      <c r="EK147" s="76"/>
      <c r="EL147" s="76"/>
      <c r="EM147" s="76"/>
      <c r="EN147" s="77"/>
      <c r="EO147" s="71" t="s">
        <v>57</v>
      </c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46"/>
      <c r="FG147" s="47"/>
      <c r="FH147" s="47"/>
      <c r="FI147" s="47"/>
    </row>
    <row r="148" spans="1:165" s="48" customFormat="1" ht="110.25" customHeight="1" x14ac:dyDescent="0.25">
      <c r="A148" s="79" t="s">
        <v>496</v>
      </c>
      <c r="B148" s="80"/>
      <c r="C148" s="80"/>
      <c r="D148" s="80"/>
      <c r="E148" s="80"/>
      <c r="F148" s="80"/>
      <c r="G148" s="80"/>
      <c r="H148" s="81"/>
      <c r="I148" s="82" t="s">
        <v>215</v>
      </c>
      <c r="J148" s="80"/>
      <c r="K148" s="80"/>
      <c r="L148" s="80"/>
      <c r="M148" s="80"/>
      <c r="N148" s="80"/>
      <c r="O148" s="80"/>
      <c r="P148" s="80"/>
      <c r="Q148" s="81"/>
      <c r="R148" s="82" t="s">
        <v>216</v>
      </c>
      <c r="S148" s="83"/>
      <c r="T148" s="83"/>
      <c r="U148" s="83"/>
      <c r="V148" s="83"/>
      <c r="W148" s="83"/>
      <c r="X148" s="83"/>
      <c r="Y148" s="83"/>
      <c r="Z148" s="84"/>
      <c r="AA148" s="85" t="s">
        <v>370</v>
      </c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78" t="s">
        <v>53</v>
      </c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0" t="s">
        <v>54</v>
      </c>
      <c r="BC148" s="70"/>
      <c r="BD148" s="70"/>
      <c r="BE148" s="70"/>
      <c r="BF148" s="70"/>
      <c r="BG148" s="70"/>
      <c r="BH148" s="78" t="s">
        <v>55</v>
      </c>
      <c r="BI148" s="78"/>
      <c r="BJ148" s="78"/>
      <c r="BK148" s="78"/>
      <c r="BL148" s="78"/>
      <c r="BM148" s="78"/>
      <c r="BN148" s="78"/>
      <c r="BO148" s="78"/>
      <c r="BP148" s="78"/>
      <c r="BQ148" s="71" t="s">
        <v>217</v>
      </c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79" t="s">
        <v>47</v>
      </c>
      <c r="CC148" s="80"/>
      <c r="CD148" s="80"/>
      <c r="CE148" s="80"/>
      <c r="CF148" s="80"/>
      <c r="CG148" s="81"/>
      <c r="CH148" s="86" t="s">
        <v>48</v>
      </c>
      <c r="CI148" s="87"/>
      <c r="CJ148" s="87"/>
      <c r="CK148" s="87"/>
      <c r="CL148" s="87"/>
      <c r="CM148" s="87"/>
      <c r="CN148" s="87"/>
      <c r="CO148" s="87"/>
      <c r="CP148" s="88"/>
      <c r="CQ148" s="89">
        <v>4152</v>
      </c>
      <c r="CR148" s="90"/>
      <c r="CS148" s="90"/>
      <c r="CT148" s="90"/>
      <c r="CU148" s="90"/>
      <c r="CV148" s="90"/>
      <c r="CW148" s="90"/>
      <c r="CX148" s="90"/>
      <c r="CY148" s="90"/>
      <c r="CZ148" s="90"/>
      <c r="DA148" s="90"/>
      <c r="DB148" s="90"/>
      <c r="DC148" s="90"/>
      <c r="DD148" s="91"/>
      <c r="DE148" s="92">
        <v>42705</v>
      </c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4"/>
      <c r="DR148" s="82" t="s">
        <v>296</v>
      </c>
      <c r="DS148" s="83"/>
      <c r="DT148" s="83"/>
      <c r="DU148" s="83"/>
      <c r="DV148" s="83"/>
      <c r="DW148" s="83"/>
      <c r="DX148" s="83"/>
      <c r="DY148" s="83"/>
      <c r="DZ148" s="83"/>
      <c r="EA148" s="83"/>
      <c r="EB148" s="84"/>
      <c r="EC148" s="75" t="s">
        <v>50</v>
      </c>
      <c r="ED148" s="76"/>
      <c r="EE148" s="76"/>
      <c r="EF148" s="76"/>
      <c r="EG148" s="76"/>
      <c r="EH148" s="76"/>
      <c r="EI148" s="76"/>
      <c r="EJ148" s="76"/>
      <c r="EK148" s="76"/>
      <c r="EL148" s="76"/>
      <c r="EM148" s="76"/>
      <c r="EN148" s="77"/>
      <c r="EO148" s="71" t="s">
        <v>57</v>
      </c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46"/>
      <c r="FG148" s="47"/>
      <c r="FH148" s="47"/>
      <c r="FI148" s="47"/>
    </row>
    <row r="149" spans="1:165" s="11" customFormat="1" ht="41.25" customHeight="1" x14ac:dyDescent="0.2">
      <c r="A149" s="59" t="s">
        <v>497</v>
      </c>
      <c r="B149" s="60"/>
      <c r="C149" s="60"/>
      <c r="D149" s="60"/>
      <c r="E149" s="60"/>
      <c r="F149" s="60"/>
      <c r="G149" s="60"/>
      <c r="H149" s="61"/>
      <c r="I149" s="50" t="s">
        <v>131</v>
      </c>
      <c r="J149" s="50"/>
      <c r="K149" s="50"/>
      <c r="L149" s="50"/>
      <c r="M149" s="50"/>
      <c r="N149" s="50"/>
      <c r="O149" s="50"/>
      <c r="P149" s="50"/>
      <c r="Q149" s="50"/>
      <c r="R149" s="50" t="s">
        <v>131</v>
      </c>
      <c r="S149" s="50"/>
      <c r="T149" s="50"/>
      <c r="U149" s="50"/>
      <c r="V149" s="50"/>
      <c r="W149" s="50"/>
      <c r="X149" s="50"/>
      <c r="Y149" s="50"/>
      <c r="Z149" s="50"/>
      <c r="AA149" s="52" t="s">
        <v>132</v>
      </c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 t="s">
        <v>110</v>
      </c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0" t="s">
        <v>128</v>
      </c>
      <c r="BC149" s="50"/>
      <c r="BD149" s="50"/>
      <c r="BE149" s="50"/>
      <c r="BF149" s="50"/>
      <c r="BG149" s="50"/>
      <c r="BH149" s="101" t="s">
        <v>129</v>
      </c>
      <c r="BI149" s="101"/>
      <c r="BJ149" s="101"/>
      <c r="BK149" s="101"/>
      <c r="BL149" s="101"/>
      <c r="BM149" s="101"/>
      <c r="BN149" s="101"/>
      <c r="BO149" s="101"/>
      <c r="BP149" s="101"/>
      <c r="BQ149" s="102"/>
      <c r="BR149" s="102"/>
      <c r="BS149" s="102"/>
      <c r="BT149" s="102"/>
      <c r="BU149" s="102"/>
      <c r="BV149" s="102"/>
      <c r="BW149" s="102"/>
      <c r="BX149" s="102"/>
      <c r="BY149" s="102"/>
      <c r="BZ149" s="102"/>
      <c r="CA149" s="102"/>
      <c r="CB149" s="59" t="s">
        <v>47</v>
      </c>
      <c r="CC149" s="60"/>
      <c r="CD149" s="60"/>
      <c r="CE149" s="60"/>
      <c r="CF149" s="60"/>
      <c r="CG149" s="61"/>
      <c r="CH149" s="56" t="s">
        <v>48</v>
      </c>
      <c r="CI149" s="57"/>
      <c r="CJ149" s="57"/>
      <c r="CK149" s="57"/>
      <c r="CL149" s="57"/>
      <c r="CM149" s="57"/>
      <c r="CN149" s="57"/>
      <c r="CO149" s="57"/>
      <c r="CP149" s="58"/>
      <c r="CQ149" s="65">
        <v>1100</v>
      </c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7"/>
      <c r="DE149" s="134">
        <v>42705</v>
      </c>
      <c r="DF149" s="135"/>
      <c r="DG149" s="135"/>
      <c r="DH149" s="135"/>
      <c r="DI149" s="135"/>
      <c r="DJ149" s="135"/>
      <c r="DK149" s="135"/>
      <c r="DL149" s="135"/>
      <c r="DM149" s="135"/>
      <c r="DN149" s="135"/>
      <c r="DO149" s="135"/>
      <c r="DP149" s="135"/>
      <c r="DQ149" s="136"/>
      <c r="DR149" s="53" t="s">
        <v>312</v>
      </c>
      <c r="DS149" s="54"/>
      <c r="DT149" s="54"/>
      <c r="DU149" s="54"/>
      <c r="DV149" s="54"/>
      <c r="DW149" s="54"/>
      <c r="DX149" s="54"/>
      <c r="DY149" s="54"/>
      <c r="DZ149" s="54"/>
      <c r="EA149" s="54"/>
      <c r="EB149" s="55"/>
      <c r="EC149" s="56" t="s">
        <v>358</v>
      </c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8"/>
      <c r="EO149" s="102" t="s">
        <v>57</v>
      </c>
      <c r="EP149" s="102"/>
      <c r="EQ149" s="102"/>
      <c r="ER149" s="102"/>
      <c r="ES149" s="102"/>
      <c r="ET149" s="102"/>
      <c r="EU149" s="102"/>
      <c r="EV149" s="102"/>
      <c r="EW149" s="102"/>
      <c r="EX149" s="102"/>
      <c r="EY149" s="102"/>
      <c r="EZ149" s="102"/>
      <c r="FA149" s="102"/>
      <c r="FB149" s="102"/>
      <c r="FC149" s="102"/>
      <c r="FD149" s="102"/>
      <c r="FE149" s="102"/>
      <c r="FF149" s="10"/>
    </row>
    <row r="150" spans="1:165" s="11" customFormat="1" ht="12" x14ac:dyDescent="0.2">
      <c r="A150" s="129" t="s">
        <v>251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130"/>
      <c r="CI150" s="130"/>
      <c r="CJ150" s="130"/>
      <c r="CK150" s="130"/>
      <c r="CL150" s="130"/>
      <c r="CM150" s="130"/>
      <c r="CN150" s="130"/>
      <c r="CO150" s="130"/>
      <c r="CP150" s="130"/>
      <c r="CQ150" s="131">
        <f>SUM(CQ130:DD149)</f>
        <v>49820</v>
      </c>
      <c r="CR150" s="131"/>
      <c r="CS150" s="131"/>
      <c r="CT150" s="131"/>
      <c r="CU150" s="131"/>
      <c r="CV150" s="131"/>
      <c r="CW150" s="131"/>
      <c r="CX150" s="131"/>
      <c r="CY150" s="131"/>
      <c r="CZ150" s="131"/>
      <c r="DA150" s="131"/>
      <c r="DB150" s="131"/>
      <c r="DC150" s="131"/>
      <c r="DD150" s="131"/>
      <c r="DE150" s="132"/>
      <c r="DF150" s="132"/>
      <c r="DG150" s="132"/>
      <c r="DH150" s="132"/>
      <c r="DI150" s="132"/>
      <c r="DJ150" s="132"/>
      <c r="DK150" s="132"/>
      <c r="DL150" s="132"/>
      <c r="DM150" s="132"/>
      <c r="DN150" s="132"/>
      <c r="DO150" s="132"/>
      <c r="DP150" s="132"/>
      <c r="DQ150" s="132"/>
      <c r="DR150" s="132"/>
      <c r="DS150" s="132"/>
      <c r="DT150" s="132"/>
      <c r="DU150" s="132"/>
      <c r="DV150" s="132"/>
      <c r="DW150" s="132"/>
      <c r="DX150" s="132"/>
      <c r="DY150" s="132"/>
      <c r="DZ150" s="132"/>
      <c r="EA150" s="132"/>
      <c r="EB150" s="132"/>
      <c r="EC150" s="133"/>
      <c r="ED150" s="133"/>
      <c r="EE150" s="133"/>
      <c r="EF150" s="133"/>
      <c r="EG150" s="133"/>
      <c r="EH150" s="133"/>
      <c r="EI150" s="133"/>
      <c r="EJ150" s="133"/>
      <c r="EK150" s="133"/>
      <c r="EL150" s="133"/>
      <c r="EM150" s="133"/>
      <c r="EN150" s="133"/>
      <c r="EO150" s="106"/>
      <c r="EP150" s="106"/>
      <c r="EQ150" s="106"/>
      <c r="ER150" s="106"/>
      <c r="ES150" s="106"/>
      <c r="ET150" s="106"/>
      <c r="EU150" s="106"/>
      <c r="EV150" s="106"/>
      <c r="EW150" s="106"/>
      <c r="EX150" s="106"/>
      <c r="EY150" s="106"/>
      <c r="EZ150" s="106"/>
      <c r="FA150" s="106"/>
      <c r="FB150" s="106"/>
      <c r="FC150" s="106"/>
      <c r="FD150" s="106"/>
      <c r="FE150" s="106"/>
      <c r="FF150" s="10"/>
    </row>
    <row r="151" spans="1:165" s="11" customFormat="1" ht="12" x14ac:dyDescent="0.2">
      <c r="A151" s="129" t="s">
        <v>313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0"/>
      <c r="AL151" s="130"/>
      <c r="AM151" s="130"/>
      <c r="AN151" s="130"/>
      <c r="AO151" s="130"/>
      <c r="AP151" s="130"/>
      <c r="AQ151" s="130"/>
      <c r="AR151" s="130"/>
      <c r="AS151" s="130"/>
      <c r="AT151" s="130"/>
      <c r="AU151" s="130"/>
      <c r="AV151" s="130"/>
      <c r="AW151" s="130"/>
      <c r="AX151" s="130"/>
      <c r="AY151" s="130"/>
      <c r="AZ151" s="130"/>
      <c r="BA151" s="130"/>
      <c r="BB151" s="130"/>
      <c r="BC151" s="130"/>
      <c r="BD151" s="130"/>
      <c r="BE151" s="130"/>
      <c r="BF151" s="130"/>
      <c r="BG151" s="130"/>
      <c r="BH151" s="130"/>
      <c r="BI151" s="130"/>
      <c r="BJ151" s="130"/>
      <c r="BK151" s="130"/>
      <c r="BL151" s="130"/>
      <c r="BM151" s="130"/>
      <c r="BN151" s="130"/>
      <c r="BO151" s="130"/>
      <c r="BP151" s="130"/>
      <c r="BQ151" s="130"/>
      <c r="BR151" s="130"/>
      <c r="BS151" s="130"/>
      <c r="BT151" s="130"/>
      <c r="BU151" s="130"/>
      <c r="BV151" s="130"/>
      <c r="BW151" s="130"/>
      <c r="BX151" s="130"/>
      <c r="BY151" s="130"/>
      <c r="BZ151" s="130"/>
      <c r="CA151" s="130"/>
      <c r="CB151" s="130"/>
      <c r="CC151" s="130"/>
      <c r="CD151" s="130"/>
      <c r="CE151" s="130"/>
      <c r="CF151" s="130"/>
      <c r="CG151" s="130"/>
      <c r="CH151" s="130"/>
      <c r="CI151" s="130"/>
      <c r="CJ151" s="130"/>
      <c r="CK151" s="130"/>
      <c r="CL151" s="130"/>
      <c r="CM151" s="130"/>
      <c r="CN151" s="130"/>
      <c r="CO151" s="130"/>
      <c r="CP151" s="130"/>
      <c r="CQ151" s="131">
        <f>CQ150+CQ128+CQ99+CQ68</f>
        <v>321064</v>
      </c>
      <c r="CR151" s="131"/>
      <c r="CS151" s="131"/>
      <c r="CT151" s="131"/>
      <c r="CU151" s="131"/>
      <c r="CV151" s="131"/>
      <c r="CW151" s="131"/>
      <c r="CX151" s="131"/>
      <c r="CY151" s="131"/>
      <c r="CZ151" s="131"/>
      <c r="DA151" s="131"/>
      <c r="DB151" s="131"/>
      <c r="DC151" s="131"/>
      <c r="DD151" s="131"/>
      <c r="DE151" s="132"/>
      <c r="DF151" s="132"/>
      <c r="DG151" s="132"/>
      <c r="DH151" s="132"/>
      <c r="DI151" s="132"/>
      <c r="DJ151" s="132"/>
      <c r="DK151" s="132"/>
      <c r="DL151" s="132"/>
      <c r="DM151" s="132"/>
      <c r="DN151" s="132"/>
      <c r="DO151" s="132"/>
      <c r="DP151" s="132"/>
      <c r="DQ151" s="132"/>
      <c r="DR151" s="132"/>
      <c r="DS151" s="132"/>
      <c r="DT151" s="132"/>
      <c r="DU151" s="132"/>
      <c r="DV151" s="132"/>
      <c r="DW151" s="132"/>
      <c r="DX151" s="132"/>
      <c r="DY151" s="132"/>
      <c r="DZ151" s="132"/>
      <c r="EA151" s="132"/>
      <c r="EB151" s="132"/>
      <c r="EC151" s="133"/>
      <c r="ED151" s="133"/>
      <c r="EE151" s="133"/>
      <c r="EF151" s="133"/>
      <c r="EG151" s="133"/>
      <c r="EH151" s="133"/>
      <c r="EI151" s="133"/>
      <c r="EJ151" s="133"/>
      <c r="EK151" s="133"/>
      <c r="EL151" s="133"/>
      <c r="EM151" s="133"/>
      <c r="EN151" s="133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  <c r="FF151" s="10"/>
    </row>
    <row r="152" spans="1:165" ht="12.75" customHeight="1" x14ac:dyDescent="0.2">
      <c r="A152" s="128"/>
      <c r="B152" s="128"/>
      <c r="C152" s="128"/>
      <c r="D152" s="128"/>
      <c r="E152" s="128"/>
      <c r="F152" s="128"/>
      <c r="G152" s="19"/>
      <c r="H152" s="19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25"/>
      <c r="BC152" s="125"/>
      <c r="BD152" s="125"/>
      <c r="BE152" s="125"/>
      <c r="BF152" s="125"/>
      <c r="BG152" s="125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  <c r="CB152" s="125"/>
      <c r="CC152" s="125"/>
      <c r="CD152" s="125"/>
      <c r="CE152" s="125"/>
      <c r="CF152" s="125"/>
      <c r="CG152" s="125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18"/>
      <c r="DS152" s="118"/>
      <c r="DT152" s="118"/>
      <c r="DU152" s="118"/>
      <c r="DV152" s="118"/>
      <c r="DW152" s="118"/>
      <c r="DX152" s="118"/>
      <c r="DY152" s="118"/>
      <c r="DZ152" s="118"/>
      <c r="EA152" s="118"/>
      <c r="EB152" s="118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20"/>
      <c r="EP152" s="120"/>
      <c r="EQ152" s="120"/>
      <c r="ER152" s="120"/>
      <c r="ES152" s="120"/>
      <c r="ET152" s="120"/>
      <c r="EU152" s="120"/>
      <c r="EV152" s="120"/>
      <c r="EW152" s="120"/>
      <c r="EX152" s="120"/>
      <c r="EY152" s="120"/>
      <c r="EZ152" s="120"/>
      <c r="FA152" s="120"/>
      <c r="FB152" s="120"/>
      <c r="FC152" s="120"/>
      <c r="FD152" s="120"/>
      <c r="FE152" s="120"/>
    </row>
    <row r="153" spans="1:165" ht="15.75" x14ac:dyDescent="0.25">
      <c r="A153" s="20"/>
      <c r="B153" s="20"/>
      <c r="C153" s="20"/>
      <c r="D153" s="20"/>
      <c r="E153" s="20"/>
      <c r="F153" s="20"/>
      <c r="G153" s="20"/>
      <c r="H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 t="s">
        <v>314</v>
      </c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Y153" s="21"/>
      <c r="BZ153" s="21"/>
      <c r="CA153" s="21"/>
      <c r="CB153" s="21"/>
      <c r="CC153" s="21"/>
      <c r="CD153" s="21"/>
      <c r="CE153" s="3"/>
      <c r="CF153" s="3"/>
      <c r="CG153" s="3"/>
      <c r="CH153" s="121"/>
      <c r="CI153" s="121"/>
      <c r="CJ153" s="121"/>
      <c r="CK153" s="121"/>
      <c r="CL153" s="121"/>
      <c r="CM153" s="121"/>
      <c r="CN153" s="121"/>
      <c r="CO153" s="121"/>
      <c r="CP153" s="121"/>
      <c r="CQ153" s="121"/>
      <c r="CR153" s="121"/>
      <c r="CS153" s="121"/>
      <c r="CT153" s="121"/>
      <c r="CU153" s="121"/>
      <c r="CV153" s="121"/>
      <c r="CW153" s="121"/>
      <c r="CX153" s="121"/>
      <c r="CY153" s="121"/>
      <c r="CZ153" s="121"/>
      <c r="DA153" s="121"/>
      <c r="DB153" s="121"/>
      <c r="DC153" s="121"/>
      <c r="DD153" s="121"/>
      <c r="DE153" s="3"/>
      <c r="DF153" s="3"/>
      <c r="DG153" s="3"/>
      <c r="DH153" s="3"/>
      <c r="DI153" s="3"/>
      <c r="DJ153" s="4" t="s">
        <v>315</v>
      </c>
      <c r="DK153" s="122" t="s">
        <v>124</v>
      </c>
      <c r="DL153" s="122"/>
      <c r="DM153" s="122"/>
      <c r="DN153" s="122"/>
      <c r="DO153" s="122"/>
      <c r="DP153" s="3" t="s">
        <v>315</v>
      </c>
      <c r="DQ153" s="3"/>
      <c r="DR153" s="3"/>
      <c r="DS153" s="122" t="s">
        <v>508</v>
      </c>
      <c r="DT153" s="122"/>
      <c r="DU153" s="122"/>
      <c r="DV153" s="122"/>
      <c r="DW153" s="122"/>
      <c r="DX153" s="122"/>
      <c r="DY153" s="122"/>
      <c r="DZ153" s="122"/>
      <c r="EA153" s="122"/>
      <c r="EB153" s="122"/>
      <c r="EC153" s="122"/>
      <c r="ED153" s="122"/>
      <c r="EE153" s="122"/>
      <c r="EF153" s="122"/>
      <c r="EG153" s="122"/>
      <c r="EH153" s="122"/>
      <c r="EI153" s="122"/>
      <c r="EJ153" s="122"/>
      <c r="EK153" s="122"/>
      <c r="EL153" s="123">
        <v>20</v>
      </c>
      <c r="EM153" s="123"/>
      <c r="EN153" s="123"/>
      <c r="EO153" s="123"/>
      <c r="EP153" s="124" t="s">
        <v>88</v>
      </c>
      <c r="EQ153" s="124"/>
      <c r="ER153" s="124"/>
      <c r="ES153" s="124"/>
      <c r="ET153" s="3" t="s">
        <v>316</v>
      </c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</row>
    <row r="154" spans="1:165" x14ac:dyDescent="0.2">
      <c r="A154" s="20"/>
      <c r="B154" s="20"/>
      <c r="C154" s="20"/>
      <c r="D154" s="20"/>
      <c r="E154" s="20"/>
      <c r="F154" s="20"/>
      <c r="G154" s="20"/>
      <c r="H154" s="2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 t="s">
        <v>317</v>
      </c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23"/>
      <c r="CF154" s="23"/>
      <c r="CG154" s="23"/>
      <c r="CH154" s="115" t="s">
        <v>318</v>
      </c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115"/>
      <c r="CU154" s="115"/>
      <c r="CV154" s="115"/>
      <c r="CW154" s="115"/>
      <c r="CX154" s="115"/>
      <c r="CY154" s="115"/>
      <c r="CZ154" s="115"/>
      <c r="DA154" s="115"/>
      <c r="DB154" s="115"/>
      <c r="DC154" s="115"/>
      <c r="DD154" s="115"/>
      <c r="DE154" s="23"/>
      <c r="DF154" s="23"/>
      <c r="DG154" s="23"/>
      <c r="DH154" s="23"/>
      <c r="DI154" s="23"/>
      <c r="DJ154" s="23"/>
      <c r="DK154" s="115" t="s">
        <v>319</v>
      </c>
      <c r="DL154" s="115"/>
      <c r="DM154" s="115"/>
      <c r="DN154" s="115"/>
      <c r="DO154" s="115"/>
      <c r="DP154" s="115"/>
      <c r="DQ154" s="115"/>
      <c r="DR154" s="115"/>
      <c r="DS154" s="115"/>
      <c r="DT154" s="115"/>
      <c r="DU154" s="115"/>
      <c r="DV154" s="115"/>
      <c r="DW154" s="115"/>
      <c r="DX154" s="115"/>
      <c r="DY154" s="115"/>
      <c r="DZ154" s="115"/>
      <c r="EA154" s="115"/>
      <c r="EB154" s="115"/>
      <c r="EC154" s="115"/>
      <c r="ED154" s="115"/>
      <c r="EE154" s="115"/>
      <c r="EF154" s="115"/>
      <c r="EG154" s="115"/>
      <c r="EH154" s="115"/>
      <c r="EI154" s="115"/>
      <c r="EJ154" s="115"/>
      <c r="EK154" s="115"/>
      <c r="EL154" s="115"/>
      <c r="EM154" s="115"/>
      <c r="EN154" s="115"/>
      <c r="EO154" s="115"/>
      <c r="EP154" s="115"/>
      <c r="EQ154" s="115"/>
      <c r="ER154" s="115"/>
      <c r="ES154" s="115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</row>
    <row r="155" spans="1:165" ht="15.75" x14ac:dyDescent="0.25">
      <c r="A155" s="20"/>
      <c r="B155" s="20"/>
      <c r="C155" s="20"/>
      <c r="D155" s="20"/>
      <c r="E155" s="20"/>
      <c r="F155" s="20"/>
      <c r="G155" s="20"/>
      <c r="H155" s="2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116" t="s">
        <v>320</v>
      </c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</row>
    <row r="156" spans="1:165" s="23" customFormat="1" ht="13.5" customHeight="1" x14ac:dyDescent="0.25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  <c r="CC156" s="117"/>
      <c r="CD156" s="117"/>
      <c r="CH156" s="115"/>
      <c r="CI156" s="115"/>
      <c r="CJ156" s="115"/>
      <c r="CK156" s="115"/>
      <c r="CL156" s="115"/>
      <c r="CM156" s="115"/>
      <c r="CN156" s="115"/>
      <c r="CO156" s="115"/>
      <c r="CP156" s="115"/>
      <c r="CQ156" s="115"/>
      <c r="CR156" s="115"/>
      <c r="CS156" s="115"/>
      <c r="CT156" s="115"/>
      <c r="CU156" s="115"/>
      <c r="CV156" s="115"/>
      <c r="CW156" s="115"/>
      <c r="CX156" s="115"/>
      <c r="CY156" s="115"/>
      <c r="CZ156" s="115"/>
      <c r="DA156" s="115"/>
      <c r="DB156" s="115"/>
      <c r="DC156" s="115"/>
      <c r="DD156" s="115"/>
      <c r="DK156" s="115"/>
      <c r="DL156" s="115"/>
      <c r="DM156" s="115"/>
      <c r="DN156" s="115"/>
      <c r="DO156" s="115"/>
      <c r="DP156" s="115"/>
      <c r="DQ156" s="115"/>
      <c r="DR156" s="115"/>
      <c r="DS156" s="115"/>
      <c r="DT156" s="115"/>
      <c r="DU156" s="115"/>
      <c r="DV156" s="115"/>
      <c r="DW156" s="115"/>
      <c r="DX156" s="115"/>
      <c r="DY156" s="115"/>
      <c r="DZ156" s="115"/>
      <c r="EA156" s="115"/>
      <c r="EB156" s="115"/>
      <c r="EC156" s="115"/>
      <c r="ED156" s="115"/>
      <c r="EE156" s="115"/>
      <c r="EF156" s="115"/>
      <c r="EG156" s="115"/>
      <c r="EH156" s="115"/>
      <c r="EI156" s="115"/>
      <c r="EJ156" s="115"/>
      <c r="EK156" s="115"/>
      <c r="EL156" s="115"/>
      <c r="EM156" s="115"/>
      <c r="EN156" s="115"/>
      <c r="EO156" s="115"/>
      <c r="EP156" s="115"/>
      <c r="EQ156" s="115"/>
      <c r="ER156" s="115"/>
      <c r="ES156" s="115"/>
    </row>
  </sheetData>
  <mergeCells count="2018">
    <mergeCell ref="A126:H126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DE126:DQ126"/>
    <mergeCell ref="DR126:EB126"/>
    <mergeCell ref="EC126:EN126"/>
    <mergeCell ref="EO126:FE126"/>
    <mergeCell ref="DR123:EB123"/>
    <mergeCell ref="EC123:EN123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EO124:FE124"/>
    <mergeCell ref="A117:H117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BQ132:CA132"/>
    <mergeCell ref="A120:H120"/>
    <mergeCell ref="DR131:EB131"/>
    <mergeCell ref="BH131:BP131"/>
    <mergeCell ref="BQ131:CA131"/>
    <mergeCell ref="A134:H134"/>
    <mergeCell ref="I134:Q134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R113:EB113"/>
    <mergeCell ref="EC113:EN11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EC112:EN112"/>
    <mergeCell ref="BH112:BP112"/>
    <mergeCell ref="BQ112:CA112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91:H91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CQ97:DD97"/>
    <mergeCell ref="AA91:AL91"/>
    <mergeCell ref="AM91:BA91"/>
    <mergeCell ref="BB91:BG91"/>
    <mergeCell ref="BH91:BP91"/>
    <mergeCell ref="CH95:CP95"/>
    <mergeCell ref="CQ95:DD95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CB80:CG80"/>
    <mergeCell ref="A80:H80"/>
    <mergeCell ref="CH80:CP80"/>
    <mergeCell ref="DE102:DQ102"/>
    <mergeCell ref="CB95:CG95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H102:BP102"/>
    <mergeCell ref="BQ102:CA102"/>
    <mergeCell ref="AA98:AL98"/>
    <mergeCell ref="R86:Z86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CQ80:DD80"/>
    <mergeCell ref="DE80:DQ80"/>
    <mergeCell ref="DR80:EB80"/>
    <mergeCell ref="EC80:EN80"/>
    <mergeCell ref="EO80:FE80"/>
    <mergeCell ref="CB85:CG85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C75:EN75"/>
    <mergeCell ref="AA64:AL64"/>
    <mergeCell ref="A148:H148"/>
    <mergeCell ref="I148:Q148"/>
    <mergeCell ref="R148:Z148"/>
    <mergeCell ref="AA148:AL148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EO56:FE56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2:BP122"/>
    <mergeCell ref="BQ122:CA122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R120:Z120"/>
    <mergeCell ref="AA120:AL120"/>
    <mergeCell ref="AM120:BA120"/>
    <mergeCell ref="BB120:BG120"/>
    <mergeCell ref="CH92:CP92"/>
    <mergeCell ref="AM94:BA94"/>
    <mergeCell ref="R75:Z75"/>
    <mergeCell ref="AA75:AL75"/>
    <mergeCell ref="CH94:CP94"/>
    <mergeCell ref="BH75:BP75"/>
    <mergeCell ref="R88:Z88"/>
    <mergeCell ref="BB94:BG94"/>
    <mergeCell ref="AA96:AL96"/>
    <mergeCell ref="AM96:BA96"/>
    <mergeCell ref="CB77:CG77"/>
    <mergeCell ref="CH77:CP77"/>
    <mergeCell ref="CQ77:DD77"/>
    <mergeCell ref="DE77:DQ77"/>
    <mergeCell ref="BH120:BP120"/>
    <mergeCell ref="DE92:DQ92"/>
    <mergeCell ref="CQ94:DD94"/>
    <mergeCell ref="BH90:BP90"/>
    <mergeCell ref="BQ90:CA90"/>
    <mergeCell ref="CB90:CG90"/>
    <mergeCell ref="CQ114:DD114"/>
    <mergeCell ref="R134:Z134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7:Z77"/>
    <mergeCell ref="AA77:AL77"/>
    <mergeCell ref="EO147:FE147"/>
    <mergeCell ref="BH148:BP148"/>
    <mergeCell ref="BQ148:CA148"/>
    <mergeCell ref="CB148:CG148"/>
    <mergeCell ref="CH148:CP148"/>
    <mergeCell ref="CQ148:DD148"/>
    <mergeCell ref="DE148:DQ148"/>
    <mergeCell ref="CH73:CP73"/>
    <mergeCell ref="CQ73:DD73"/>
    <mergeCell ref="DE73:DQ73"/>
    <mergeCell ref="DR73:EB73"/>
    <mergeCell ref="EC73:EN73"/>
    <mergeCell ref="EO73:FE73"/>
    <mergeCell ref="DR148:EB148"/>
    <mergeCell ref="EO135:FE135"/>
    <mergeCell ref="CH135:CP135"/>
    <mergeCell ref="CQ135:DD135"/>
    <mergeCell ref="CB105:CG105"/>
    <mergeCell ref="DR102:EB102"/>
    <mergeCell ref="EC102:EN102"/>
    <mergeCell ref="BH94:BP94"/>
    <mergeCell ref="BQ94:CA94"/>
    <mergeCell ref="CB94:CG94"/>
    <mergeCell ref="AM148:BA148"/>
    <mergeCell ref="BB148:BG148"/>
    <mergeCell ref="EO122:FE122"/>
    <mergeCell ref="EO148:FE148"/>
    <mergeCell ref="EC121:EN121"/>
    <mergeCell ref="EO121:FE121"/>
    <mergeCell ref="EC122:EN122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EC91:EN91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47:EB147"/>
    <mergeCell ref="EO120:FE120"/>
    <mergeCell ref="DR115:EB115"/>
    <mergeCell ref="EC115:EN115"/>
    <mergeCell ref="EO93:FE93"/>
    <mergeCell ref="EO95:FE95"/>
    <mergeCell ref="I103:Q103"/>
    <mergeCell ref="R103:Z103"/>
    <mergeCell ref="AA103:AL103"/>
    <mergeCell ref="AM103:BA103"/>
    <mergeCell ref="BB103:BG103"/>
    <mergeCell ref="AM147:BA147"/>
    <mergeCell ref="BB147:BG147"/>
    <mergeCell ref="BH147:BP147"/>
    <mergeCell ref="BQ147:CA147"/>
    <mergeCell ref="CB147:CG147"/>
    <mergeCell ref="CH147:CP147"/>
    <mergeCell ref="CQ147:DD147"/>
    <mergeCell ref="BQ130:CA130"/>
    <mergeCell ref="CB130:CG130"/>
    <mergeCell ref="DE132:DQ132"/>
    <mergeCell ref="DR132:EB132"/>
    <mergeCell ref="EC135:EN135"/>
    <mergeCell ref="DE134:DQ134"/>
    <mergeCell ref="DR134:EB134"/>
    <mergeCell ref="BB136:BG136"/>
    <mergeCell ref="CB112:CG112"/>
    <mergeCell ref="BH119:BP119"/>
    <mergeCell ref="BQ119:CA119"/>
    <mergeCell ref="CB119:CG119"/>
    <mergeCell ref="DE127:DQ127"/>
    <mergeCell ref="DR127:EB127"/>
    <mergeCell ref="CQ142:DD142"/>
    <mergeCell ref="DE142:DQ142"/>
    <mergeCell ref="AA134:AL134"/>
    <mergeCell ref="AM134:BA134"/>
    <mergeCell ref="BB134:BG134"/>
    <mergeCell ref="BH134:BP134"/>
    <mergeCell ref="CQ134:DD134"/>
    <mergeCell ref="BQ135:CA135"/>
    <mergeCell ref="CB135:CG135"/>
    <mergeCell ref="CB131:CG131"/>
    <mergeCell ref="CH131:CP131"/>
    <mergeCell ref="CQ131:DD131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A132:H132"/>
    <mergeCell ref="CQ127:DD127"/>
    <mergeCell ref="BH127:BP127"/>
    <mergeCell ref="BB131:BG131"/>
    <mergeCell ref="R131:Z131"/>
    <mergeCell ref="A109:H109"/>
    <mergeCell ref="I109:Q109"/>
    <mergeCell ref="BB113:BG113"/>
    <mergeCell ref="CB33:CG33"/>
    <mergeCell ref="R36:Z36"/>
    <mergeCell ref="AA36:AL36"/>
    <mergeCell ref="AM36:BA36"/>
    <mergeCell ref="BB36:BG36"/>
    <mergeCell ref="BH36:BP36"/>
    <mergeCell ref="CQ36:DD3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BQ81:CA81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A40:H40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Q73:CA73"/>
    <mergeCell ref="CB73:CG73"/>
    <mergeCell ref="I75:Q75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CB26:CG26"/>
    <mergeCell ref="CH26:CP26"/>
    <mergeCell ref="CQ26:DD26"/>
    <mergeCell ref="DE26:DQ26"/>
    <mergeCell ref="EC26:EN26"/>
    <mergeCell ref="BQ36:CA36"/>
    <mergeCell ref="CH36:CP3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BB32:BG32"/>
    <mergeCell ref="BH32:BP32"/>
    <mergeCell ref="DE35:DQ35"/>
    <mergeCell ref="DR35:EB35"/>
    <mergeCell ref="EC30:EN30"/>
    <mergeCell ref="BH49:BP49"/>
    <mergeCell ref="BQ49:CA49"/>
    <mergeCell ref="CB49:CG49"/>
    <mergeCell ref="AM52:BA52"/>
    <mergeCell ref="BB52:BG52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CH48:CP4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AM59:BA59"/>
    <mergeCell ref="AA54:AL54"/>
    <mergeCell ref="AM54:BA54"/>
    <mergeCell ref="BQ58:CA58"/>
    <mergeCell ref="AM39:BA39"/>
    <mergeCell ref="BB39:BG39"/>
    <mergeCell ref="BH40:BP40"/>
    <mergeCell ref="BQ40:CA40"/>
    <mergeCell ref="I50:Q50"/>
    <mergeCell ref="R50:Z50"/>
    <mergeCell ref="BQ45:CA45"/>
    <mergeCell ref="I42:Q42"/>
    <mergeCell ref="R52:Z52"/>
    <mergeCell ref="AA52:AL52"/>
    <mergeCell ref="I54:Q54"/>
    <mergeCell ref="BQ53:CA53"/>
    <mergeCell ref="CB53:CG53"/>
    <mergeCell ref="I55:Q55"/>
    <mergeCell ref="R55:Z55"/>
    <mergeCell ref="AA55:AL55"/>
    <mergeCell ref="CB48:CG48"/>
    <mergeCell ref="AM49:BA49"/>
    <mergeCell ref="R58:Z58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50:H50"/>
    <mergeCell ref="A53:H53"/>
    <mergeCell ref="A54:H54"/>
    <mergeCell ref="A55:H55"/>
    <mergeCell ref="BB49:BG49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EO53:FE53"/>
    <mergeCell ref="EO59:FE59"/>
    <mergeCell ref="EO58:FE58"/>
    <mergeCell ref="I62:Q62"/>
    <mergeCell ref="AM61:BA61"/>
    <mergeCell ref="R60:Z60"/>
    <mergeCell ref="DE58:DQ58"/>
    <mergeCell ref="CQ57:DD57"/>
    <mergeCell ref="DR63:EB63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EC62:EN62"/>
    <mergeCell ref="CH57:CP57"/>
    <mergeCell ref="CB61:CG61"/>
    <mergeCell ref="CH61:CP61"/>
    <mergeCell ref="CQ61:DD61"/>
    <mergeCell ref="CQ64:DD64"/>
    <mergeCell ref="DE57:DQ57"/>
    <mergeCell ref="DR61:EB61"/>
    <mergeCell ref="EC61:EN61"/>
    <mergeCell ref="DE59:DQ59"/>
    <mergeCell ref="DR59:EB59"/>
    <mergeCell ref="DR64:EB64"/>
    <mergeCell ref="EC64:EN64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CB72:CG72"/>
    <mergeCell ref="CH72:CP72"/>
    <mergeCell ref="CQ72:DD72"/>
    <mergeCell ref="CB66:CG66"/>
    <mergeCell ref="A67:H67"/>
    <mergeCell ref="I67:Q67"/>
    <mergeCell ref="BQ72:CA72"/>
    <mergeCell ref="EO70:FE70"/>
    <mergeCell ref="BB54:BG54"/>
    <mergeCell ref="BH54:BP54"/>
    <mergeCell ref="BQ54:CA54"/>
    <mergeCell ref="BB58:BG58"/>
    <mergeCell ref="BH58:BP58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A70:H70"/>
    <mergeCell ref="I70:Q70"/>
    <mergeCell ref="R65:Z65"/>
    <mergeCell ref="AA65:AL65"/>
    <mergeCell ref="AM65:BA65"/>
    <mergeCell ref="A71:H71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CQ66:DD66"/>
    <mergeCell ref="DE66:DQ66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88:H8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92:Q92"/>
    <mergeCell ref="R92:Z92"/>
    <mergeCell ref="AA92:AL92"/>
    <mergeCell ref="AM92:BA92"/>
    <mergeCell ref="BB92:BG92"/>
    <mergeCell ref="BH92:BP92"/>
    <mergeCell ref="DR90:EB90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BB127:BG127"/>
    <mergeCell ref="A147:H147"/>
    <mergeCell ref="I147:Q147"/>
    <mergeCell ref="R147:Z147"/>
    <mergeCell ref="AA147:AL147"/>
    <mergeCell ref="R135:Z135"/>
    <mergeCell ref="EC147:EN147"/>
    <mergeCell ref="DE135:DQ135"/>
    <mergeCell ref="DR135:EB135"/>
    <mergeCell ref="A135:H135"/>
    <mergeCell ref="I135:Q135"/>
    <mergeCell ref="AM130:BA130"/>
    <mergeCell ref="BB130:BG130"/>
    <mergeCell ref="A137:H137"/>
    <mergeCell ref="I137:Q137"/>
    <mergeCell ref="R137:Z137"/>
    <mergeCell ref="AA137:AL137"/>
    <mergeCell ref="AM137:BA137"/>
    <mergeCell ref="BB137:BG137"/>
    <mergeCell ref="BH137:BP137"/>
    <mergeCell ref="CH130:CP130"/>
    <mergeCell ref="CQ130:DD130"/>
    <mergeCell ref="DE130:DQ130"/>
    <mergeCell ref="DR130:EB130"/>
    <mergeCell ref="EC130:EN130"/>
    <mergeCell ref="EC139:EN139"/>
    <mergeCell ref="CB142:CG142"/>
    <mergeCell ref="CH142:CP142"/>
    <mergeCell ref="CH140:CP140"/>
    <mergeCell ref="CQ140:DD140"/>
    <mergeCell ref="DE140:DQ140"/>
    <mergeCell ref="AM142:BA142"/>
    <mergeCell ref="BB142:BG142"/>
    <mergeCell ref="EC148:EN148"/>
    <mergeCell ref="DE147:DQ147"/>
    <mergeCell ref="DE99:DQ99"/>
    <mergeCell ref="DR99:EB99"/>
    <mergeCell ref="EC99:EN99"/>
    <mergeCell ref="DE98:DQ98"/>
    <mergeCell ref="DR98:EB98"/>
    <mergeCell ref="EC98:EN98"/>
    <mergeCell ref="EC137:EN137"/>
    <mergeCell ref="EO137:FE137"/>
    <mergeCell ref="BQ137:CA137"/>
    <mergeCell ref="CB137:CG137"/>
    <mergeCell ref="CH137:CP137"/>
    <mergeCell ref="CQ137:DD137"/>
    <mergeCell ref="DE137:DQ137"/>
    <mergeCell ref="DR137:EB137"/>
    <mergeCell ref="EC141:EN141"/>
    <mergeCell ref="BQ120:CA120"/>
    <mergeCell ref="CB120:CG120"/>
    <mergeCell ref="A99:CP99"/>
    <mergeCell ref="CQ99:DD99"/>
    <mergeCell ref="CH98:CP98"/>
    <mergeCell ref="CQ98:DD98"/>
    <mergeCell ref="A98:H98"/>
    <mergeCell ref="I98:Q98"/>
    <mergeCell ref="R98:Z98"/>
    <mergeCell ref="I121:Q121"/>
    <mergeCell ref="A101:H101"/>
    <mergeCell ref="I101:Q101"/>
    <mergeCell ref="EC127:EN127"/>
    <mergeCell ref="EO127:FE127"/>
    <mergeCell ref="A128:CP128"/>
    <mergeCell ref="EO128:FE128"/>
    <mergeCell ref="BQ127:CA127"/>
    <mergeCell ref="A121:H121"/>
    <mergeCell ref="DE115:DQ115"/>
    <mergeCell ref="CH134:CP134"/>
    <mergeCell ref="DR114:EB114"/>
    <mergeCell ref="EC114:EN114"/>
    <mergeCell ref="EO114:FE114"/>
    <mergeCell ref="A119:H119"/>
    <mergeCell ref="I119:Q119"/>
    <mergeCell ref="R119:Z119"/>
    <mergeCell ref="EC131:EN131"/>
    <mergeCell ref="EO131:FE131"/>
    <mergeCell ref="AA127:AL127"/>
    <mergeCell ref="AM127:BA127"/>
    <mergeCell ref="I114:Q114"/>
    <mergeCell ref="R114:Z114"/>
    <mergeCell ref="AA114:AL114"/>
    <mergeCell ref="AM114:BA114"/>
    <mergeCell ref="BB114:BG114"/>
    <mergeCell ref="DE131:DQ131"/>
    <mergeCell ref="EO130:FE130"/>
    <mergeCell ref="A130:H130"/>
    <mergeCell ref="I130:Q130"/>
    <mergeCell ref="R130:Z130"/>
    <mergeCell ref="AA130:AL130"/>
    <mergeCell ref="A136:H136"/>
    <mergeCell ref="I136:Q136"/>
    <mergeCell ref="R136:Z136"/>
    <mergeCell ref="AA136:AL136"/>
    <mergeCell ref="EC136:EN136"/>
    <mergeCell ref="AM136:BA136"/>
    <mergeCell ref="EO136:FE136"/>
    <mergeCell ref="CH136:CP136"/>
    <mergeCell ref="CQ136:DD136"/>
    <mergeCell ref="BH130:BP130"/>
    <mergeCell ref="AA135:AL135"/>
    <mergeCell ref="DE136:DQ136"/>
    <mergeCell ref="DR136:EB136"/>
    <mergeCell ref="BH136:BP136"/>
    <mergeCell ref="BQ136:CA136"/>
    <mergeCell ref="CB136:CG136"/>
    <mergeCell ref="AM135:BA135"/>
    <mergeCell ref="BB135:BG135"/>
    <mergeCell ref="BH135:BP135"/>
    <mergeCell ref="BQ139:CA139"/>
    <mergeCell ref="CB139:CG139"/>
    <mergeCell ref="CH138:CP138"/>
    <mergeCell ref="CQ138:DD138"/>
    <mergeCell ref="DE138:DQ138"/>
    <mergeCell ref="DR138:EB138"/>
    <mergeCell ref="EC138:EN138"/>
    <mergeCell ref="EO138:FE138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9:CP139"/>
    <mergeCell ref="CQ139:DD139"/>
    <mergeCell ref="DE139:DQ139"/>
    <mergeCell ref="DR139:EB139"/>
    <mergeCell ref="A142:H142"/>
    <mergeCell ref="I142:Q142"/>
    <mergeCell ref="R142:Z142"/>
    <mergeCell ref="EO140:FE140"/>
    <mergeCell ref="A141:H141"/>
    <mergeCell ref="I141:Q141"/>
    <mergeCell ref="R141:Z141"/>
    <mergeCell ref="AA141:AL141"/>
    <mergeCell ref="AM141:BA141"/>
    <mergeCell ref="BB141:BG141"/>
    <mergeCell ref="BH141:BP141"/>
    <mergeCell ref="BH140:BP140"/>
    <mergeCell ref="BQ140:CA140"/>
    <mergeCell ref="A140:H140"/>
    <mergeCell ref="I140:Q140"/>
    <mergeCell ref="R140:Z140"/>
    <mergeCell ref="AA140:AL140"/>
    <mergeCell ref="AM140:BA140"/>
    <mergeCell ref="BB140:BG140"/>
    <mergeCell ref="EO142:FE142"/>
    <mergeCell ref="EO139:FE139"/>
    <mergeCell ref="A139:H139"/>
    <mergeCell ref="I139:Q139"/>
    <mergeCell ref="R139:Z139"/>
    <mergeCell ref="AA139:AL139"/>
    <mergeCell ref="AM139:BA139"/>
    <mergeCell ref="BB139:BG139"/>
    <mergeCell ref="BH139:BP139"/>
    <mergeCell ref="CB140:CG140"/>
    <mergeCell ref="EC140:EN140"/>
    <mergeCell ref="AA142:AL142"/>
    <mergeCell ref="DR140:EB140"/>
    <mergeCell ref="DR142:EB142"/>
    <mergeCell ref="EC142:EN142"/>
    <mergeCell ref="EO141:FE141"/>
    <mergeCell ref="BH145:BP145"/>
    <mergeCell ref="BQ145:CA145"/>
    <mergeCell ref="BQ144:CA144"/>
    <mergeCell ref="CB144:CG144"/>
    <mergeCell ref="CH144:CP144"/>
    <mergeCell ref="CQ144:DD144"/>
    <mergeCell ref="DE144:DQ144"/>
    <mergeCell ref="DR144:EB144"/>
    <mergeCell ref="DR143:EB143"/>
    <mergeCell ref="EC143:EN143"/>
    <mergeCell ref="EO143:FE143"/>
    <mergeCell ref="BH142:BP142"/>
    <mergeCell ref="BQ142:CA142"/>
    <mergeCell ref="BQ141:CA141"/>
    <mergeCell ref="CB141:CG141"/>
    <mergeCell ref="CH141:CP141"/>
    <mergeCell ref="CQ141:DD141"/>
    <mergeCell ref="DE141:DQ141"/>
    <mergeCell ref="DR141:EB141"/>
    <mergeCell ref="A144:H144"/>
    <mergeCell ref="I144:Q144"/>
    <mergeCell ref="R144:Z144"/>
    <mergeCell ref="AA144:AL144"/>
    <mergeCell ref="AM144:BA144"/>
    <mergeCell ref="BB144:BG144"/>
    <mergeCell ref="BH144:BP144"/>
    <mergeCell ref="BH143:BP143"/>
    <mergeCell ref="BQ143:CA143"/>
    <mergeCell ref="CB143:CG143"/>
    <mergeCell ref="CH143:CP143"/>
    <mergeCell ref="CQ143:DD143"/>
    <mergeCell ref="DE143:DQ143"/>
    <mergeCell ref="A143:H143"/>
    <mergeCell ref="I143:Q143"/>
    <mergeCell ref="R143:Z143"/>
    <mergeCell ref="AA143:AL143"/>
    <mergeCell ref="AM143:BA143"/>
    <mergeCell ref="BB143:BG143"/>
    <mergeCell ref="A37:H37"/>
    <mergeCell ref="A49:H49"/>
    <mergeCell ref="CH146:CP146"/>
    <mergeCell ref="EO146:FE146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B145:CG145"/>
    <mergeCell ref="CH145:CP145"/>
    <mergeCell ref="CQ145:DD145"/>
    <mergeCell ref="DE145:DQ145"/>
    <mergeCell ref="DR145:EB145"/>
    <mergeCell ref="EC145:EN145"/>
    <mergeCell ref="CQ146:DD146"/>
    <mergeCell ref="DE146:DQ146"/>
    <mergeCell ref="DR146:EB146"/>
    <mergeCell ref="EC146:EN146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A151:CP151"/>
    <mergeCell ref="CQ151:DD151"/>
    <mergeCell ref="DE151:DQ151"/>
    <mergeCell ref="DR151:EB151"/>
    <mergeCell ref="EC151:EN151"/>
    <mergeCell ref="EO151:FE151"/>
    <mergeCell ref="DR149:EB149"/>
    <mergeCell ref="EC149:EN149"/>
    <mergeCell ref="EO149:FE149"/>
    <mergeCell ref="A150:CP150"/>
    <mergeCell ref="CQ150:DD150"/>
    <mergeCell ref="DE150:DQ150"/>
    <mergeCell ref="DR150:EB150"/>
    <mergeCell ref="EC150:EN150"/>
    <mergeCell ref="EO150:FE150"/>
    <mergeCell ref="BH149:BP149"/>
    <mergeCell ref="BQ149:CA149"/>
    <mergeCell ref="CB149:CG149"/>
    <mergeCell ref="CH149:CP149"/>
    <mergeCell ref="CQ149:DD149"/>
    <mergeCell ref="DE149:DQ149"/>
    <mergeCell ref="A149:H149"/>
    <mergeCell ref="I149:Q149"/>
    <mergeCell ref="R149:Z149"/>
    <mergeCell ref="AA149:AL149"/>
    <mergeCell ref="AM149:BA149"/>
    <mergeCell ref="BB149:BG149"/>
    <mergeCell ref="CH154:DD154"/>
    <mergeCell ref="DK154:ES154"/>
    <mergeCell ref="CH155:DD155"/>
    <mergeCell ref="A156:CD156"/>
    <mergeCell ref="CH156:DD156"/>
    <mergeCell ref="DK156:ES156"/>
    <mergeCell ref="DR152:EB152"/>
    <mergeCell ref="EC152:EN152"/>
    <mergeCell ref="EO152:FE152"/>
    <mergeCell ref="CH153:DD153"/>
    <mergeCell ref="DK153:DO153"/>
    <mergeCell ref="DS153:EK153"/>
    <mergeCell ref="EL153:EO153"/>
    <mergeCell ref="EP153:ES153"/>
    <mergeCell ref="BH152:BP152"/>
    <mergeCell ref="BQ152:CA152"/>
    <mergeCell ref="CB152:CG152"/>
    <mergeCell ref="CH152:CP152"/>
    <mergeCell ref="CQ152:DD152"/>
    <mergeCell ref="DE152:DQ152"/>
    <mergeCell ref="A152:F152"/>
    <mergeCell ref="I152:Q152"/>
    <mergeCell ref="R152:Z152"/>
    <mergeCell ref="AA152:AL152"/>
    <mergeCell ref="AM152:BA152"/>
    <mergeCell ref="BB152:BG152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BQ33:CA33"/>
    <mergeCell ref="EC35:EN35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AA131:AL131"/>
    <mergeCell ref="AM131:BA131"/>
    <mergeCell ref="A100:FE100"/>
    <mergeCell ref="A74:H74"/>
    <mergeCell ref="EC134:EN134"/>
    <mergeCell ref="EO134:FE134"/>
    <mergeCell ref="DR103:EB103"/>
    <mergeCell ref="EC103:EN103"/>
    <mergeCell ref="EO99:FE99"/>
    <mergeCell ref="EO89:FE89"/>
    <mergeCell ref="A131:H131"/>
    <mergeCell ref="I131:Q131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AM105:BA105"/>
    <mergeCell ref="BB105:BG105"/>
    <mergeCell ref="DE112:DQ112"/>
    <mergeCell ref="DR112:EB112"/>
    <mergeCell ref="EO115:FE115"/>
    <mergeCell ref="BQ104:CA104"/>
    <mergeCell ref="CB104:CG104"/>
    <mergeCell ref="BQ134:CA134"/>
    <mergeCell ref="CB134:CG134"/>
    <mergeCell ref="EO104:FE104"/>
    <mergeCell ref="EO132:FE132"/>
    <mergeCell ref="CQ101:DD101"/>
    <mergeCell ref="DE105:DQ105"/>
    <mergeCell ref="DR105:EB105"/>
    <mergeCell ref="CH90:CP90"/>
    <mergeCell ref="CQ90:DD90"/>
    <mergeCell ref="DR91:EB91"/>
    <mergeCell ref="EC106:EN106"/>
    <mergeCell ref="CQ132:DD132"/>
    <mergeCell ref="EO103:FE103"/>
    <mergeCell ref="CH105:CP105"/>
    <mergeCell ref="CQ105:DD105"/>
    <mergeCell ref="EO105:FE105"/>
    <mergeCell ref="EO101:FE101"/>
    <mergeCell ref="EC105:EN105"/>
    <mergeCell ref="EC104:EN104"/>
    <mergeCell ref="EC132:EN132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CH132:CP132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DE114:DQ114"/>
    <mergeCell ref="I132:Q132"/>
    <mergeCell ref="R132:Z132"/>
    <mergeCell ref="AA132:AL132"/>
    <mergeCell ref="AM132:BA132"/>
    <mergeCell ref="BB132:BG132"/>
    <mergeCell ref="DE113:DQ113"/>
    <mergeCell ref="DE117:DQ117"/>
    <mergeCell ref="R115:Z115"/>
    <mergeCell ref="AM106:BA106"/>
    <mergeCell ref="BB106:BG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C108:EN108"/>
    <mergeCell ref="EO108:FE108"/>
    <mergeCell ref="BH106:BP106"/>
    <mergeCell ref="BQ106:CA106"/>
    <mergeCell ref="CB106:CG106"/>
    <mergeCell ref="CH106:CP106"/>
    <mergeCell ref="I120:Q120"/>
    <mergeCell ref="BH132:BP132"/>
    <mergeCell ref="AM112:BA112"/>
    <mergeCell ref="BB112:BG112"/>
    <mergeCell ref="A112:H112"/>
    <mergeCell ref="A106:H106"/>
    <mergeCell ref="CB132:CG132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A125:H125"/>
    <mergeCell ref="I125:Q125"/>
    <mergeCell ref="R125:Z125"/>
    <mergeCell ref="AA125:AL125"/>
    <mergeCell ref="AM125:BA125"/>
    <mergeCell ref="BB125:BG125"/>
    <mergeCell ref="BH125:BP125"/>
    <mergeCell ref="BQ125:CA125"/>
    <mergeCell ref="CB125:CG125"/>
    <mergeCell ref="CH125:CP125"/>
    <mergeCell ref="CQ125:DD125"/>
    <mergeCell ref="DE125:DQ125"/>
    <mergeCell ref="DR125:EB125"/>
    <mergeCell ref="EC125:EN125"/>
    <mergeCell ref="EO125:FE125"/>
    <mergeCell ref="A133:H133"/>
    <mergeCell ref="I133:Q133"/>
    <mergeCell ref="R133:Z133"/>
    <mergeCell ref="AA133:AL133"/>
    <mergeCell ref="AM133:BA133"/>
    <mergeCell ref="BB133:BG133"/>
    <mergeCell ref="BH133:BP133"/>
    <mergeCell ref="BQ133:CA133"/>
    <mergeCell ref="CB133:CG133"/>
    <mergeCell ref="CH133:CP133"/>
    <mergeCell ref="CQ133:DD133"/>
    <mergeCell ref="DE133:DQ133"/>
    <mergeCell ref="DR133:EB133"/>
    <mergeCell ref="EC133:EN133"/>
    <mergeCell ref="EO133:FE133"/>
    <mergeCell ref="CQ123:DD123"/>
    <mergeCell ref="DE123:DQ123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G14" sqref="G14:FC14"/>
    </sheetView>
  </sheetViews>
  <sheetFormatPr defaultColWidth="0.85546875" defaultRowHeight="12.75" x14ac:dyDescent="0.2"/>
  <cols>
    <col min="1" max="25" width="0.85546875" style="35"/>
    <col min="26" max="26" width="2.85546875" style="35" customWidth="1"/>
    <col min="27" max="55" width="0.85546875" style="35"/>
    <col min="56" max="56" width="0.42578125" style="35" customWidth="1"/>
    <col min="57" max="59" width="0.85546875" style="35" hidden="1" customWidth="1"/>
    <col min="60" max="60" width="2.85546875" style="35" customWidth="1"/>
    <col min="61" max="63" width="0.85546875" style="35"/>
    <col min="64" max="64" width="1.42578125" style="35" customWidth="1"/>
    <col min="65" max="65" width="0.7109375" style="35" customWidth="1"/>
    <col min="66" max="67" width="0.85546875" style="35" hidden="1" customWidth="1"/>
    <col min="68" max="68" width="0.85546875" style="35"/>
    <col min="69" max="69" width="1.140625" style="35" customWidth="1"/>
    <col min="70" max="70" width="0.85546875" style="35"/>
    <col min="71" max="71" width="0.5703125" style="35" customWidth="1"/>
    <col min="72" max="72" width="0.28515625" style="35" customWidth="1"/>
    <col min="73" max="73" width="0.28515625" style="35" hidden="1" customWidth="1"/>
    <col min="74" max="74" width="0.85546875" style="35" hidden="1" customWidth="1"/>
    <col min="75" max="75" width="0.140625" style="35" hidden="1" customWidth="1"/>
    <col min="76" max="76" width="0.85546875" style="35" customWidth="1"/>
    <col min="77" max="80" width="0.85546875" style="35"/>
    <col min="81" max="81" width="3.85546875" style="35" customWidth="1"/>
    <col min="82" max="93" width="0.85546875" style="35"/>
    <col min="94" max="94" width="2.7109375" style="35" customWidth="1"/>
    <col min="95" max="158" width="0.85546875" style="35"/>
    <col min="159" max="159" width="0.85546875" style="35" customWidth="1"/>
    <col min="160" max="160" width="0.42578125" style="35" customWidth="1"/>
    <col min="161" max="163" width="0.85546875" style="35" hidden="1" customWidth="1"/>
    <col min="164" max="281" width="0.85546875" style="35"/>
    <col min="282" max="282" width="2.85546875" style="35" customWidth="1"/>
    <col min="283" max="311" width="0.85546875" style="35"/>
    <col min="312" max="312" width="0.42578125" style="35" customWidth="1"/>
    <col min="313" max="315" width="0" style="35" hidden="1" customWidth="1"/>
    <col min="316" max="316" width="2.85546875" style="35" customWidth="1"/>
    <col min="317" max="319" width="0.85546875" style="35"/>
    <col min="320" max="320" width="1.42578125" style="35" customWidth="1"/>
    <col min="321" max="321" width="0.7109375" style="35" customWidth="1"/>
    <col min="322" max="323" width="0" style="35" hidden="1" customWidth="1"/>
    <col min="324" max="324" width="0.85546875" style="35"/>
    <col min="325" max="325" width="1.140625" style="35" customWidth="1"/>
    <col min="326" max="326" width="0.85546875" style="35"/>
    <col min="327" max="327" width="0.5703125" style="35" customWidth="1"/>
    <col min="328" max="328" width="0.28515625" style="35" customWidth="1"/>
    <col min="329" max="331" width="0" style="35" hidden="1" customWidth="1"/>
    <col min="332" max="332" width="0.85546875" style="35" customWidth="1"/>
    <col min="333" max="336" width="0.85546875" style="35"/>
    <col min="337" max="337" width="3.85546875" style="35" customWidth="1"/>
    <col min="338" max="349" width="0.85546875" style="35"/>
    <col min="350" max="350" width="2.7109375" style="35" customWidth="1"/>
    <col min="351" max="414" width="0.85546875" style="35"/>
    <col min="415" max="415" width="0.85546875" style="35" customWidth="1"/>
    <col min="416" max="416" width="0.42578125" style="35" customWidth="1"/>
    <col min="417" max="419" width="0" style="35" hidden="1" customWidth="1"/>
    <col min="420" max="537" width="0.85546875" style="35"/>
    <col min="538" max="538" width="2.85546875" style="35" customWidth="1"/>
    <col min="539" max="567" width="0.85546875" style="35"/>
    <col min="568" max="568" width="0.42578125" style="35" customWidth="1"/>
    <col min="569" max="571" width="0" style="35" hidden="1" customWidth="1"/>
    <col min="572" max="572" width="2.85546875" style="35" customWidth="1"/>
    <col min="573" max="575" width="0.85546875" style="35"/>
    <col min="576" max="576" width="1.42578125" style="35" customWidth="1"/>
    <col min="577" max="577" width="0.7109375" style="35" customWidth="1"/>
    <col min="578" max="579" width="0" style="35" hidden="1" customWidth="1"/>
    <col min="580" max="580" width="0.85546875" style="35"/>
    <col min="581" max="581" width="1.140625" style="35" customWidth="1"/>
    <col min="582" max="582" width="0.85546875" style="35"/>
    <col min="583" max="583" width="0.5703125" style="35" customWidth="1"/>
    <col min="584" max="584" width="0.28515625" style="35" customWidth="1"/>
    <col min="585" max="587" width="0" style="35" hidden="1" customWidth="1"/>
    <col min="588" max="588" width="0.85546875" style="35" customWidth="1"/>
    <col min="589" max="592" width="0.85546875" style="35"/>
    <col min="593" max="593" width="3.85546875" style="35" customWidth="1"/>
    <col min="594" max="605" width="0.85546875" style="35"/>
    <col min="606" max="606" width="2.7109375" style="35" customWidth="1"/>
    <col min="607" max="670" width="0.85546875" style="35"/>
    <col min="671" max="671" width="0.85546875" style="35" customWidth="1"/>
    <col min="672" max="672" width="0.42578125" style="35" customWidth="1"/>
    <col min="673" max="675" width="0" style="35" hidden="1" customWidth="1"/>
    <col min="676" max="793" width="0.85546875" style="35"/>
    <col min="794" max="794" width="2.85546875" style="35" customWidth="1"/>
    <col min="795" max="823" width="0.85546875" style="35"/>
    <col min="824" max="824" width="0.42578125" style="35" customWidth="1"/>
    <col min="825" max="827" width="0" style="35" hidden="1" customWidth="1"/>
    <col min="828" max="828" width="2.85546875" style="35" customWidth="1"/>
    <col min="829" max="831" width="0.85546875" style="35"/>
    <col min="832" max="832" width="1.42578125" style="35" customWidth="1"/>
    <col min="833" max="833" width="0.7109375" style="35" customWidth="1"/>
    <col min="834" max="835" width="0" style="35" hidden="1" customWidth="1"/>
    <col min="836" max="836" width="0.85546875" style="35"/>
    <col min="837" max="837" width="1.140625" style="35" customWidth="1"/>
    <col min="838" max="838" width="0.85546875" style="35"/>
    <col min="839" max="839" width="0.5703125" style="35" customWidth="1"/>
    <col min="840" max="840" width="0.28515625" style="35" customWidth="1"/>
    <col min="841" max="843" width="0" style="35" hidden="1" customWidth="1"/>
    <col min="844" max="844" width="0.85546875" style="35" customWidth="1"/>
    <col min="845" max="848" width="0.85546875" style="35"/>
    <col min="849" max="849" width="3.85546875" style="35" customWidth="1"/>
    <col min="850" max="861" width="0.85546875" style="35"/>
    <col min="862" max="862" width="2.7109375" style="35" customWidth="1"/>
    <col min="863" max="926" width="0.85546875" style="35"/>
    <col min="927" max="927" width="0.85546875" style="35" customWidth="1"/>
    <col min="928" max="928" width="0.42578125" style="35" customWidth="1"/>
    <col min="929" max="931" width="0" style="35" hidden="1" customWidth="1"/>
    <col min="932" max="1049" width="0.85546875" style="35"/>
    <col min="1050" max="1050" width="2.85546875" style="35" customWidth="1"/>
    <col min="1051" max="1079" width="0.85546875" style="35"/>
    <col min="1080" max="1080" width="0.42578125" style="35" customWidth="1"/>
    <col min="1081" max="1083" width="0" style="35" hidden="1" customWidth="1"/>
    <col min="1084" max="1084" width="2.85546875" style="35" customWidth="1"/>
    <col min="1085" max="1087" width="0.85546875" style="35"/>
    <col min="1088" max="1088" width="1.42578125" style="35" customWidth="1"/>
    <col min="1089" max="1089" width="0.7109375" style="35" customWidth="1"/>
    <col min="1090" max="1091" width="0" style="35" hidden="1" customWidth="1"/>
    <col min="1092" max="1092" width="0.85546875" style="35"/>
    <col min="1093" max="1093" width="1.140625" style="35" customWidth="1"/>
    <col min="1094" max="1094" width="0.85546875" style="35"/>
    <col min="1095" max="1095" width="0.5703125" style="35" customWidth="1"/>
    <col min="1096" max="1096" width="0.28515625" style="35" customWidth="1"/>
    <col min="1097" max="1099" width="0" style="35" hidden="1" customWidth="1"/>
    <col min="1100" max="1100" width="0.85546875" style="35" customWidth="1"/>
    <col min="1101" max="1104" width="0.85546875" style="35"/>
    <col min="1105" max="1105" width="3.85546875" style="35" customWidth="1"/>
    <col min="1106" max="1117" width="0.85546875" style="35"/>
    <col min="1118" max="1118" width="2.7109375" style="35" customWidth="1"/>
    <col min="1119" max="1182" width="0.85546875" style="35"/>
    <col min="1183" max="1183" width="0.85546875" style="35" customWidth="1"/>
    <col min="1184" max="1184" width="0.42578125" style="35" customWidth="1"/>
    <col min="1185" max="1187" width="0" style="35" hidden="1" customWidth="1"/>
    <col min="1188" max="1305" width="0.85546875" style="35"/>
    <col min="1306" max="1306" width="2.85546875" style="35" customWidth="1"/>
    <col min="1307" max="1335" width="0.85546875" style="35"/>
    <col min="1336" max="1336" width="0.42578125" style="35" customWidth="1"/>
    <col min="1337" max="1339" width="0" style="35" hidden="1" customWidth="1"/>
    <col min="1340" max="1340" width="2.85546875" style="35" customWidth="1"/>
    <col min="1341" max="1343" width="0.85546875" style="35"/>
    <col min="1344" max="1344" width="1.42578125" style="35" customWidth="1"/>
    <col min="1345" max="1345" width="0.7109375" style="35" customWidth="1"/>
    <col min="1346" max="1347" width="0" style="35" hidden="1" customWidth="1"/>
    <col min="1348" max="1348" width="0.85546875" style="35"/>
    <col min="1349" max="1349" width="1.140625" style="35" customWidth="1"/>
    <col min="1350" max="1350" width="0.85546875" style="35"/>
    <col min="1351" max="1351" width="0.5703125" style="35" customWidth="1"/>
    <col min="1352" max="1352" width="0.28515625" style="35" customWidth="1"/>
    <col min="1353" max="1355" width="0" style="35" hidden="1" customWidth="1"/>
    <col min="1356" max="1356" width="0.85546875" style="35" customWidth="1"/>
    <col min="1357" max="1360" width="0.85546875" style="35"/>
    <col min="1361" max="1361" width="3.85546875" style="35" customWidth="1"/>
    <col min="1362" max="1373" width="0.85546875" style="35"/>
    <col min="1374" max="1374" width="2.7109375" style="35" customWidth="1"/>
    <col min="1375" max="1438" width="0.85546875" style="35"/>
    <col min="1439" max="1439" width="0.85546875" style="35" customWidth="1"/>
    <col min="1440" max="1440" width="0.42578125" style="35" customWidth="1"/>
    <col min="1441" max="1443" width="0" style="35" hidden="1" customWidth="1"/>
    <col min="1444" max="1561" width="0.85546875" style="35"/>
    <col min="1562" max="1562" width="2.85546875" style="35" customWidth="1"/>
    <col min="1563" max="1591" width="0.85546875" style="35"/>
    <col min="1592" max="1592" width="0.42578125" style="35" customWidth="1"/>
    <col min="1593" max="1595" width="0" style="35" hidden="1" customWidth="1"/>
    <col min="1596" max="1596" width="2.85546875" style="35" customWidth="1"/>
    <col min="1597" max="1599" width="0.85546875" style="35"/>
    <col min="1600" max="1600" width="1.42578125" style="35" customWidth="1"/>
    <col min="1601" max="1601" width="0.7109375" style="35" customWidth="1"/>
    <col min="1602" max="1603" width="0" style="35" hidden="1" customWidth="1"/>
    <col min="1604" max="1604" width="0.85546875" style="35"/>
    <col min="1605" max="1605" width="1.140625" style="35" customWidth="1"/>
    <col min="1606" max="1606" width="0.85546875" style="35"/>
    <col min="1607" max="1607" width="0.5703125" style="35" customWidth="1"/>
    <col min="1608" max="1608" width="0.28515625" style="35" customWidth="1"/>
    <col min="1609" max="1611" width="0" style="35" hidden="1" customWidth="1"/>
    <col min="1612" max="1612" width="0.85546875" style="35" customWidth="1"/>
    <col min="1613" max="1616" width="0.85546875" style="35"/>
    <col min="1617" max="1617" width="3.85546875" style="35" customWidth="1"/>
    <col min="1618" max="1629" width="0.85546875" style="35"/>
    <col min="1630" max="1630" width="2.7109375" style="35" customWidth="1"/>
    <col min="1631" max="1694" width="0.85546875" style="35"/>
    <col min="1695" max="1695" width="0.85546875" style="35" customWidth="1"/>
    <col min="1696" max="1696" width="0.42578125" style="35" customWidth="1"/>
    <col min="1697" max="1699" width="0" style="35" hidden="1" customWidth="1"/>
    <col min="1700" max="1817" width="0.85546875" style="35"/>
    <col min="1818" max="1818" width="2.85546875" style="35" customWidth="1"/>
    <col min="1819" max="1847" width="0.85546875" style="35"/>
    <col min="1848" max="1848" width="0.42578125" style="35" customWidth="1"/>
    <col min="1849" max="1851" width="0" style="35" hidden="1" customWidth="1"/>
    <col min="1852" max="1852" width="2.85546875" style="35" customWidth="1"/>
    <col min="1853" max="1855" width="0.85546875" style="35"/>
    <col min="1856" max="1856" width="1.42578125" style="35" customWidth="1"/>
    <col min="1857" max="1857" width="0.7109375" style="35" customWidth="1"/>
    <col min="1858" max="1859" width="0" style="35" hidden="1" customWidth="1"/>
    <col min="1860" max="1860" width="0.85546875" style="35"/>
    <col min="1861" max="1861" width="1.140625" style="35" customWidth="1"/>
    <col min="1862" max="1862" width="0.85546875" style="35"/>
    <col min="1863" max="1863" width="0.5703125" style="35" customWidth="1"/>
    <col min="1864" max="1864" width="0.28515625" style="35" customWidth="1"/>
    <col min="1865" max="1867" width="0" style="35" hidden="1" customWidth="1"/>
    <col min="1868" max="1868" width="0.85546875" style="35" customWidth="1"/>
    <col min="1869" max="1872" width="0.85546875" style="35"/>
    <col min="1873" max="1873" width="3.85546875" style="35" customWidth="1"/>
    <col min="1874" max="1885" width="0.85546875" style="35"/>
    <col min="1886" max="1886" width="2.7109375" style="35" customWidth="1"/>
    <col min="1887" max="1950" width="0.85546875" style="35"/>
    <col min="1951" max="1951" width="0.85546875" style="35" customWidth="1"/>
    <col min="1952" max="1952" width="0.42578125" style="35" customWidth="1"/>
    <col min="1953" max="1955" width="0" style="35" hidden="1" customWidth="1"/>
    <col min="1956" max="2073" width="0.85546875" style="35"/>
    <col min="2074" max="2074" width="2.85546875" style="35" customWidth="1"/>
    <col min="2075" max="2103" width="0.85546875" style="35"/>
    <col min="2104" max="2104" width="0.42578125" style="35" customWidth="1"/>
    <col min="2105" max="2107" width="0" style="35" hidden="1" customWidth="1"/>
    <col min="2108" max="2108" width="2.85546875" style="35" customWidth="1"/>
    <col min="2109" max="2111" width="0.85546875" style="35"/>
    <col min="2112" max="2112" width="1.42578125" style="35" customWidth="1"/>
    <col min="2113" max="2113" width="0.7109375" style="35" customWidth="1"/>
    <col min="2114" max="2115" width="0" style="35" hidden="1" customWidth="1"/>
    <col min="2116" max="2116" width="0.85546875" style="35"/>
    <col min="2117" max="2117" width="1.140625" style="35" customWidth="1"/>
    <col min="2118" max="2118" width="0.85546875" style="35"/>
    <col min="2119" max="2119" width="0.5703125" style="35" customWidth="1"/>
    <col min="2120" max="2120" width="0.28515625" style="35" customWidth="1"/>
    <col min="2121" max="2123" width="0" style="35" hidden="1" customWidth="1"/>
    <col min="2124" max="2124" width="0.85546875" style="35" customWidth="1"/>
    <col min="2125" max="2128" width="0.85546875" style="35"/>
    <col min="2129" max="2129" width="3.85546875" style="35" customWidth="1"/>
    <col min="2130" max="2141" width="0.85546875" style="35"/>
    <col min="2142" max="2142" width="2.7109375" style="35" customWidth="1"/>
    <col min="2143" max="2206" width="0.85546875" style="35"/>
    <col min="2207" max="2207" width="0.85546875" style="35" customWidth="1"/>
    <col min="2208" max="2208" width="0.42578125" style="35" customWidth="1"/>
    <col min="2209" max="2211" width="0" style="35" hidden="1" customWidth="1"/>
    <col min="2212" max="2329" width="0.85546875" style="35"/>
    <col min="2330" max="2330" width="2.85546875" style="35" customWidth="1"/>
    <col min="2331" max="2359" width="0.85546875" style="35"/>
    <col min="2360" max="2360" width="0.42578125" style="35" customWidth="1"/>
    <col min="2361" max="2363" width="0" style="35" hidden="1" customWidth="1"/>
    <col min="2364" max="2364" width="2.85546875" style="35" customWidth="1"/>
    <col min="2365" max="2367" width="0.85546875" style="35"/>
    <col min="2368" max="2368" width="1.42578125" style="35" customWidth="1"/>
    <col min="2369" max="2369" width="0.7109375" style="35" customWidth="1"/>
    <col min="2370" max="2371" width="0" style="35" hidden="1" customWidth="1"/>
    <col min="2372" max="2372" width="0.85546875" style="35"/>
    <col min="2373" max="2373" width="1.140625" style="35" customWidth="1"/>
    <col min="2374" max="2374" width="0.85546875" style="35"/>
    <col min="2375" max="2375" width="0.5703125" style="35" customWidth="1"/>
    <col min="2376" max="2376" width="0.28515625" style="35" customWidth="1"/>
    <col min="2377" max="2379" width="0" style="35" hidden="1" customWidth="1"/>
    <col min="2380" max="2380" width="0.85546875" style="35" customWidth="1"/>
    <col min="2381" max="2384" width="0.85546875" style="35"/>
    <col min="2385" max="2385" width="3.85546875" style="35" customWidth="1"/>
    <col min="2386" max="2397" width="0.85546875" style="35"/>
    <col min="2398" max="2398" width="2.7109375" style="35" customWidth="1"/>
    <col min="2399" max="2462" width="0.85546875" style="35"/>
    <col min="2463" max="2463" width="0.85546875" style="35" customWidth="1"/>
    <col min="2464" max="2464" width="0.42578125" style="35" customWidth="1"/>
    <col min="2465" max="2467" width="0" style="35" hidden="1" customWidth="1"/>
    <col min="2468" max="2585" width="0.85546875" style="35"/>
    <col min="2586" max="2586" width="2.85546875" style="35" customWidth="1"/>
    <col min="2587" max="2615" width="0.85546875" style="35"/>
    <col min="2616" max="2616" width="0.42578125" style="35" customWidth="1"/>
    <col min="2617" max="2619" width="0" style="35" hidden="1" customWidth="1"/>
    <col min="2620" max="2620" width="2.85546875" style="35" customWidth="1"/>
    <col min="2621" max="2623" width="0.85546875" style="35"/>
    <col min="2624" max="2624" width="1.42578125" style="35" customWidth="1"/>
    <col min="2625" max="2625" width="0.7109375" style="35" customWidth="1"/>
    <col min="2626" max="2627" width="0" style="35" hidden="1" customWidth="1"/>
    <col min="2628" max="2628" width="0.85546875" style="35"/>
    <col min="2629" max="2629" width="1.140625" style="35" customWidth="1"/>
    <col min="2630" max="2630" width="0.85546875" style="35"/>
    <col min="2631" max="2631" width="0.5703125" style="35" customWidth="1"/>
    <col min="2632" max="2632" width="0.28515625" style="35" customWidth="1"/>
    <col min="2633" max="2635" width="0" style="35" hidden="1" customWidth="1"/>
    <col min="2636" max="2636" width="0.85546875" style="35" customWidth="1"/>
    <col min="2637" max="2640" width="0.85546875" style="35"/>
    <col min="2641" max="2641" width="3.85546875" style="35" customWidth="1"/>
    <col min="2642" max="2653" width="0.85546875" style="35"/>
    <col min="2654" max="2654" width="2.7109375" style="35" customWidth="1"/>
    <col min="2655" max="2718" width="0.85546875" style="35"/>
    <col min="2719" max="2719" width="0.85546875" style="35" customWidth="1"/>
    <col min="2720" max="2720" width="0.42578125" style="35" customWidth="1"/>
    <col min="2721" max="2723" width="0" style="35" hidden="1" customWidth="1"/>
    <col min="2724" max="2841" width="0.85546875" style="35"/>
    <col min="2842" max="2842" width="2.85546875" style="35" customWidth="1"/>
    <col min="2843" max="2871" width="0.85546875" style="35"/>
    <col min="2872" max="2872" width="0.42578125" style="35" customWidth="1"/>
    <col min="2873" max="2875" width="0" style="35" hidden="1" customWidth="1"/>
    <col min="2876" max="2876" width="2.85546875" style="35" customWidth="1"/>
    <col min="2877" max="2879" width="0.85546875" style="35"/>
    <col min="2880" max="2880" width="1.42578125" style="35" customWidth="1"/>
    <col min="2881" max="2881" width="0.7109375" style="35" customWidth="1"/>
    <col min="2882" max="2883" width="0" style="35" hidden="1" customWidth="1"/>
    <col min="2884" max="2884" width="0.85546875" style="35"/>
    <col min="2885" max="2885" width="1.140625" style="35" customWidth="1"/>
    <col min="2886" max="2886" width="0.85546875" style="35"/>
    <col min="2887" max="2887" width="0.5703125" style="35" customWidth="1"/>
    <col min="2888" max="2888" width="0.28515625" style="35" customWidth="1"/>
    <col min="2889" max="2891" width="0" style="35" hidden="1" customWidth="1"/>
    <col min="2892" max="2892" width="0.85546875" style="35" customWidth="1"/>
    <col min="2893" max="2896" width="0.85546875" style="35"/>
    <col min="2897" max="2897" width="3.85546875" style="35" customWidth="1"/>
    <col min="2898" max="2909" width="0.85546875" style="35"/>
    <col min="2910" max="2910" width="2.7109375" style="35" customWidth="1"/>
    <col min="2911" max="2974" width="0.85546875" style="35"/>
    <col min="2975" max="2975" width="0.85546875" style="35" customWidth="1"/>
    <col min="2976" max="2976" width="0.42578125" style="35" customWidth="1"/>
    <col min="2977" max="2979" width="0" style="35" hidden="1" customWidth="1"/>
    <col min="2980" max="3097" width="0.85546875" style="35"/>
    <col min="3098" max="3098" width="2.85546875" style="35" customWidth="1"/>
    <col min="3099" max="3127" width="0.85546875" style="35"/>
    <col min="3128" max="3128" width="0.42578125" style="35" customWidth="1"/>
    <col min="3129" max="3131" width="0" style="35" hidden="1" customWidth="1"/>
    <col min="3132" max="3132" width="2.85546875" style="35" customWidth="1"/>
    <col min="3133" max="3135" width="0.85546875" style="35"/>
    <col min="3136" max="3136" width="1.42578125" style="35" customWidth="1"/>
    <col min="3137" max="3137" width="0.7109375" style="35" customWidth="1"/>
    <col min="3138" max="3139" width="0" style="35" hidden="1" customWidth="1"/>
    <col min="3140" max="3140" width="0.85546875" style="35"/>
    <col min="3141" max="3141" width="1.140625" style="35" customWidth="1"/>
    <col min="3142" max="3142" width="0.85546875" style="35"/>
    <col min="3143" max="3143" width="0.5703125" style="35" customWidth="1"/>
    <col min="3144" max="3144" width="0.28515625" style="35" customWidth="1"/>
    <col min="3145" max="3147" width="0" style="35" hidden="1" customWidth="1"/>
    <col min="3148" max="3148" width="0.85546875" style="35" customWidth="1"/>
    <col min="3149" max="3152" width="0.85546875" style="35"/>
    <col min="3153" max="3153" width="3.85546875" style="35" customWidth="1"/>
    <col min="3154" max="3165" width="0.85546875" style="35"/>
    <col min="3166" max="3166" width="2.7109375" style="35" customWidth="1"/>
    <col min="3167" max="3230" width="0.85546875" style="35"/>
    <col min="3231" max="3231" width="0.85546875" style="35" customWidth="1"/>
    <col min="3232" max="3232" width="0.42578125" style="35" customWidth="1"/>
    <col min="3233" max="3235" width="0" style="35" hidden="1" customWidth="1"/>
    <col min="3236" max="3353" width="0.85546875" style="35"/>
    <col min="3354" max="3354" width="2.85546875" style="35" customWidth="1"/>
    <col min="3355" max="3383" width="0.85546875" style="35"/>
    <col min="3384" max="3384" width="0.42578125" style="35" customWidth="1"/>
    <col min="3385" max="3387" width="0" style="35" hidden="1" customWidth="1"/>
    <col min="3388" max="3388" width="2.85546875" style="35" customWidth="1"/>
    <col min="3389" max="3391" width="0.85546875" style="35"/>
    <col min="3392" max="3392" width="1.42578125" style="35" customWidth="1"/>
    <col min="3393" max="3393" width="0.7109375" style="35" customWidth="1"/>
    <col min="3394" max="3395" width="0" style="35" hidden="1" customWidth="1"/>
    <col min="3396" max="3396" width="0.85546875" style="35"/>
    <col min="3397" max="3397" width="1.140625" style="35" customWidth="1"/>
    <col min="3398" max="3398" width="0.85546875" style="35"/>
    <col min="3399" max="3399" width="0.5703125" style="35" customWidth="1"/>
    <col min="3400" max="3400" width="0.28515625" style="35" customWidth="1"/>
    <col min="3401" max="3403" width="0" style="35" hidden="1" customWidth="1"/>
    <col min="3404" max="3404" width="0.85546875" style="35" customWidth="1"/>
    <col min="3405" max="3408" width="0.85546875" style="35"/>
    <col min="3409" max="3409" width="3.85546875" style="35" customWidth="1"/>
    <col min="3410" max="3421" width="0.85546875" style="35"/>
    <col min="3422" max="3422" width="2.7109375" style="35" customWidth="1"/>
    <col min="3423" max="3486" width="0.85546875" style="35"/>
    <col min="3487" max="3487" width="0.85546875" style="35" customWidth="1"/>
    <col min="3488" max="3488" width="0.42578125" style="35" customWidth="1"/>
    <col min="3489" max="3491" width="0" style="35" hidden="1" customWidth="1"/>
    <col min="3492" max="3609" width="0.85546875" style="35"/>
    <col min="3610" max="3610" width="2.85546875" style="35" customWidth="1"/>
    <col min="3611" max="3639" width="0.85546875" style="35"/>
    <col min="3640" max="3640" width="0.42578125" style="35" customWidth="1"/>
    <col min="3641" max="3643" width="0" style="35" hidden="1" customWidth="1"/>
    <col min="3644" max="3644" width="2.85546875" style="35" customWidth="1"/>
    <col min="3645" max="3647" width="0.85546875" style="35"/>
    <col min="3648" max="3648" width="1.42578125" style="35" customWidth="1"/>
    <col min="3649" max="3649" width="0.7109375" style="35" customWidth="1"/>
    <col min="3650" max="3651" width="0" style="35" hidden="1" customWidth="1"/>
    <col min="3652" max="3652" width="0.85546875" style="35"/>
    <col min="3653" max="3653" width="1.140625" style="35" customWidth="1"/>
    <col min="3654" max="3654" width="0.85546875" style="35"/>
    <col min="3655" max="3655" width="0.5703125" style="35" customWidth="1"/>
    <col min="3656" max="3656" width="0.28515625" style="35" customWidth="1"/>
    <col min="3657" max="3659" width="0" style="35" hidden="1" customWidth="1"/>
    <col min="3660" max="3660" width="0.85546875" style="35" customWidth="1"/>
    <col min="3661" max="3664" width="0.85546875" style="35"/>
    <col min="3665" max="3665" width="3.85546875" style="35" customWidth="1"/>
    <col min="3666" max="3677" width="0.85546875" style="35"/>
    <col min="3678" max="3678" width="2.7109375" style="35" customWidth="1"/>
    <col min="3679" max="3742" width="0.85546875" style="35"/>
    <col min="3743" max="3743" width="0.85546875" style="35" customWidth="1"/>
    <col min="3744" max="3744" width="0.42578125" style="35" customWidth="1"/>
    <col min="3745" max="3747" width="0" style="35" hidden="1" customWidth="1"/>
    <col min="3748" max="3865" width="0.85546875" style="35"/>
    <col min="3866" max="3866" width="2.85546875" style="35" customWidth="1"/>
    <col min="3867" max="3895" width="0.85546875" style="35"/>
    <col min="3896" max="3896" width="0.42578125" style="35" customWidth="1"/>
    <col min="3897" max="3899" width="0" style="35" hidden="1" customWidth="1"/>
    <col min="3900" max="3900" width="2.85546875" style="35" customWidth="1"/>
    <col min="3901" max="3903" width="0.85546875" style="35"/>
    <col min="3904" max="3904" width="1.42578125" style="35" customWidth="1"/>
    <col min="3905" max="3905" width="0.7109375" style="35" customWidth="1"/>
    <col min="3906" max="3907" width="0" style="35" hidden="1" customWidth="1"/>
    <col min="3908" max="3908" width="0.85546875" style="35"/>
    <col min="3909" max="3909" width="1.140625" style="35" customWidth="1"/>
    <col min="3910" max="3910" width="0.85546875" style="35"/>
    <col min="3911" max="3911" width="0.5703125" style="35" customWidth="1"/>
    <col min="3912" max="3912" width="0.28515625" style="35" customWidth="1"/>
    <col min="3913" max="3915" width="0" style="35" hidden="1" customWidth="1"/>
    <col min="3916" max="3916" width="0.85546875" style="35" customWidth="1"/>
    <col min="3917" max="3920" width="0.85546875" style="35"/>
    <col min="3921" max="3921" width="3.85546875" style="35" customWidth="1"/>
    <col min="3922" max="3933" width="0.85546875" style="35"/>
    <col min="3934" max="3934" width="2.7109375" style="35" customWidth="1"/>
    <col min="3935" max="3998" width="0.85546875" style="35"/>
    <col min="3999" max="3999" width="0.85546875" style="35" customWidth="1"/>
    <col min="4000" max="4000" width="0.42578125" style="35" customWidth="1"/>
    <col min="4001" max="4003" width="0" style="35" hidden="1" customWidth="1"/>
    <col min="4004" max="4121" width="0.85546875" style="35"/>
    <col min="4122" max="4122" width="2.85546875" style="35" customWidth="1"/>
    <col min="4123" max="4151" width="0.85546875" style="35"/>
    <col min="4152" max="4152" width="0.42578125" style="35" customWidth="1"/>
    <col min="4153" max="4155" width="0" style="35" hidden="1" customWidth="1"/>
    <col min="4156" max="4156" width="2.85546875" style="35" customWidth="1"/>
    <col min="4157" max="4159" width="0.85546875" style="35"/>
    <col min="4160" max="4160" width="1.42578125" style="35" customWidth="1"/>
    <col min="4161" max="4161" width="0.7109375" style="35" customWidth="1"/>
    <col min="4162" max="4163" width="0" style="35" hidden="1" customWidth="1"/>
    <col min="4164" max="4164" width="0.85546875" style="35"/>
    <col min="4165" max="4165" width="1.140625" style="35" customWidth="1"/>
    <col min="4166" max="4166" width="0.85546875" style="35"/>
    <col min="4167" max="4167" width="0.5703125" style="35" customWidth="1"/>
    <col min="4168" max="4168" width="0.28515625" style="35" customWidth="1"/>
    <col min="4169" max="4171" width="0" style="35" hidden="1" customWidth="1"/>
    <col min="4172" max="4172" width="0.85546875" style="35" customWidth="1"/>
    <col min="4173" max="4176" width="0.85546875" style="35"/>
    <col min="4177" max="4177" width="3.85546875" style="35" customWidth="1"/>
    <col min="4178" max="4189" width="0.85546875" style="35"/>
    <col min="4190" max="4190" width="2.7109375" style="35" customWidth="1"/>
    <col min="4191" max="4254" width="0.85546875" style="35"/>
    <col min="4255" max="4255" width="0.85546875" style="35" customWidth="1"/>
    <col min="4256" max="4256" width="0.42578125" style="35" customWidth="1"/>
    <col min="4257" max="4259" width="0" style="35" hidden="1" customWidth="1"/>
    <col min="4260" max="4377" width="0.85546875" style="35"/>
    <col min="4378" max="4378" width="2.85546875" style="35" customWidth="1"/>
    <col min="4379" max="4407" width="0.85546875" style="35"/>
    <col min="4408" max="4408" width="0.42578125" style="35" customWidth="1"/>
    <col min="4409" max="4411" width="0" style="35" hidden="1" customWidth="1"/>
    <col min="4412" max="4412" width="2.85546875" style="35" customWidth="1"/>
    <col min="4413" max="4415" width="0.85546875" style="35"/>
    <col min="4416" max="4416" width="1.42578125" style="35" customWidth="1"/>
    <col min="4417" max="4417" width="0.7109375" style="35" customWidth="1"/>
    <col min="4418" max="4419" width="0" style="35" hidden="1" customWidth="1"/>
    <col min="4420" max="4420" width="0.85546875" style="35"/>
    <col min="4421" max="4421" width="1.140625" style="35" customWidth="1"/>
    <col min="4422" max="4422" width="0.85546875" style="35"/>
    <col min="4423" max="4423" width="0.5703125" style="35" customWidth="1"/>
    <col min="4424" max="4424" width="0.28515625" style="35" customWidth="1"/>
    <col min="4425" max="4427" width="0" style="35" hidden="1" customWidth="1"/>
    <col min="4428" max="4428" width="0.85546875" style="35" customWidth="1"/>
    <col min="4429" max="4432" width="0.85546875" style="35"/>
    <col min="4433" max="4433" width="3.85546875" style="35" customWidth="1"/>
    <col min="4434" max="4445" width="0.85546875" style="35"/>
    <col min="4446" max="4446" width="2.7109375" style="35" customWidth="1"/>
    <col min="4447" max="4510" width="0.85546875" style="35"/>
    <col min="4511" max="4511" width="0.85546875" style="35" customWidth="1"/>
    <col min="4512" max="4512" width="0.42578125" style="35" customWidth="1"/>
    <col min="4513" max="4515" width="0" style="35" hidden="1" customWidth="1"/>
    <col min="4516" max="4633" width="0.85546875" style="35"/>
    <col min="4634" max="4634" width="2.85546875" style="35" customWidth="1"/>
    <col min="4635" max="4663" width="0.85546875" style="35"/>
    <col min="4664" max="4664" width="0.42578125" style="35" customWidth="1"/>
    <col min="4665" max="4667" width="0" style="35" hidden="1" customWidth="1"/>
    <col min="4668" max="4668" width="2.85546875" style="35" customWidth="1"/>
    <col min="4669" max="4671" width="0.85546875" style="35"/>
    <col min="4672" max="4672" width="1.42578125" style="35" customWidth="1"/>
    <col min="4673" max="4673" width="0.7109375" style="35" customWidth="1"/>
    <col min="4674" max="4675" width="0" style="35" hidden="1" customWidth="1"/>
    <col min="4676" max="4676" width="0.85546875" style="35"/>
    <col min="4677" max="4677" width="1.140625" style="35" customWidth="1"/>
    <col min="4678" max="4678" width="0.85546875" style="35"/>
    <col min="4679" max="4679" width="0.5703125" style="35" customWidth="1"/>
    <col min="4680" max="4680" width="0.28515625" style="35" customWidth="1"/>
    <col min="4681" max="4683" width="0" style="35" hidden="1" customWidth="1"/>
    <col min="4684" max="4684" width="0.85546875" style="35" customWidth="1"/>
    <col min="4685" max="4688" width="0.85546875" style="35"/>
    <col min="4689" max="4689" width="3.85546875" style="35" customWidth="1"/>
    <col min="4690" max="4701" width="0.85546875" style="35"/>
    <col min="4702" max="4702" width="2.7109375" style="35" customWidth="1"/>
    <col min="4703" max="4766" width="0.85546875" style="35"/>
    <col min="4767" max="4767" width="0.85546875" style="35" customWidth="1"/>
    <col min="4768" max="4768" width="0.42578125" style="35" customWidth="1"/>
    <col min="4769" max="4771" width="0" style="35" hidden="1" customWidth="1"/>
    <col min="4772" max="4889" width="0.85546875" style="35"/>
    <col min="4890" max="4890" width="2.85546875" style="35" customWidth="1"/>
    <col min="4891" max="4919" width="0.85546875" style="35"/>
    <col min="4920" max="4920" width="0.42578125" style="35" customWidth="1"/>
    <col min="4921" max="4923" width="0" style="35" hidden="1" customWidth="1"/>
    <col min="4924" max="4924" width="2.85546875" style="35" customWidth="1"/>
    <col min="4925" max="4927" width="0.85546875" style="35"/>
    <col min="4928" max="4928" width="1.42578125" style="35" customWidth="1"/>
    <col min="4929" max="4929" width="0.7109375" style="35" customWidth="1"/>
    <col min="4930" max="4931" width="0" style="35" hidden="1" customWidth="1"/>
    <col min="4932" max="4932" width="0.85546875" style="35"/>
    <col min="4933" max="4933" width="1.140625" style="35" customWidth="1"/>
    <col min="4934" max="4934" width="0.85546875" style="35"/>
    <col min="4935" max="4935" width="0.5703125" style="35" customWidth="1"/>
    <col min="4936" max="4936" width="0.28515625" style="35" customWidth="1"/>
    <col min="4937" max="4939" width="0" style="35" hidden="1" customWidth="1"/>
    <col min="4940" max="4940" width="0.85546875" style="35" customWidth="1"/>
    <col min="4941" max="4944" width="0.85546875" style="35"/>
    <col min="4945" max="4945" width="3.85546875" style="35" customWidth="1"/>
    <col min="4946" max="4957" width="0.85546875" style="35"/>
    <col min="4958" max="4958" width="2.7109375" style="35" customWidth="1"/>
    <col min="4959" max="5022" width="0.85546875" style="35"/>
    <col min="5023" max="5023" width="0.85546875" style="35" customWidth="1"/>
    <col min="5024" max="5024" width="0.42578125" style="35" customWidth="1"/>
    <col min="5025" max="5027" width="0" style="35" hidden="1" customWidth="1"/>
    <col min="5028" max="5145" width="0.85546875" style="35"/>
    <col min="5146" max="5146" width="2.85546875" style="35" customWidth="1"/>
    <col min="5147" max="5175" width="0.85546875" style="35"/>
    <col min="5176" max="5176" width="0.42578125" style="35" customWidth="1"/>
    <col min="5177" max="5179" width="0" style="35" hidden="1" customWidth="1"/>
    <col min="5180" max="5180" width="2.85546875" style="35" customWidth="1"/>
    <col min="5181" max="5183" width="0.85546875" style="35"/>
    <col min="5184" max="5184" width="1.42578125" style="35" customWidth="1"/>
    <col min="5185" max="5185" width="0.7109375" style="35" customWidth="1"/>
    <col min="5186" max="5187" width="0" style="35" hidden="1" customWidth="1"/>
    <col min="5188" max="5188" width="0.85546875" style="35"/>
    <col min="5189" max="5189" width="1.140625" style="35" customWidth="1"/>
    <col min="5190" max="5190" width="0.85546875" style="35"/>
    <col min="5191" max="5191" width="0.5703125" style="35" customWidth="1"/>
    <col min="5192" max="5192" width="0.28515625" style="35" customWidth="1"/>
    <col min="5193" max="5195" width="0" style="35" hidden="1" customWidth="1"/>
    <col min="5196" max="5196" width="0.85546875" style="35" customWidth="1"/>
    <col min="5197" max="5200" width="0.85546875" style="35"/>
    <col min="5201" max="5201" width="3.85546875" style="35" customWidth="1"/>
    <col min="5202" max="5213" width="0.85546875" style="35"/>
    <col min="5214" max="5214" width="2.7109375" style="35" customWidth="1"/>
    <col min="5215" max="5278" width="0.85546875" style="35"/>
    <col min="5279" max="5279" width="0.85546875" style="35" customWidth="1"/>
    <col min="5280" max="5280" width="0.42578125" style="35" customWidth="1"/>
    <col min="5281" max="5283" width="0" style="35" hidden="1" customWidth="1"/>
    <col min="5284" max="5401" width="0.85546875" style="35"/>
    <col min="5402" max="5402" width="2.85546875" style="35" customWidth="1"/>
    <col min="5403" max="5431" width="0.85546875" style="35"/>
    <col min="5432" max="5432" width="0.42578125" style="35" customWidth="1"/>
    <col min="5433" max="5435" width="0" style="35" hidden="1" customWidth="1"/>
    <col min="5436" max="5436" width="2.85546875" style="35" customWidth="1"/>
    <col min="5437" max="5439" width="0.85546875" style="35"/>
    <col min="5440" max="5440" width="1.42578125" style="35" customWidth="1"/>
    <col min="5441" max="5441" width="0.7109375" style="35" customWidth="1"/>
    <col min="5442" max="5443" width="0" style="35" hidden="1" customWidth="1"/>
    <col min="5444" max="5444" width="0.85546875" style="35"/>
    <col min="5445" max="5445" width="1.140625" style="35" customWidth="1"/>
    <col min="5446" max="5446" width="0.85546875" style="35"/>
    <col min="5447" max="5447" width="0.5703125" style="35" customWidth="1"/>
    <col min="5448" max="5448" width="0.28515625" style="35" customWidth="1"/>
    <col min="5449" max="5451" width="0" style="35" hidden="1" customWidth="1"/>
    <col min="5452" max="5452" width="0.85546875" style="35" customWidth="1"/>
    <col min="5453" max="5456" width="0.85546875" style="35"/>
    <col min="5457" max="5457" width="3.85546875" style="35" customWidth="1"/>
    <col min="5458" max="5469" width="0.85546875" style="35"/>
    <col min="5470" max="5470" width="2.7109375" style="35" customWidth="1"/>
    <col min="5471" max="5534" width="0.85546875" style="35"/>
    <col min="5535" max="5535" width="0.85546875" style="35" customWidth="1"/>
    <col min="5536" max="5536" width="0.42578125" style="35" customWidth="1"/>
    <col min="5537" max="5539" width="0" style="35" hidden="1" customWidth="1"/>
    <col min="5540" max="5657" width="0.85546875" style="35"/>
    <col min="5658" max="5658" width="2.85546875" style="35" customWidth="1"/>
    <col min="5659" max="5687" width="0.85546875" style="35"/>
    <col min="5688" max="5688" width="0.42578125" style="35" customWidth="1"/>
    <col min="5689" max="5691" width="0" style="35" hidden="1" customWidth="1"/>
    <col min="5692" max="5692" width="2.85546875" style="35" customWidth="1"/>
    <col min="5693" max="5695" width="0.85546875" style="35"/>
    <col min="5696" max="5696" width="1.42578125" style="35" customWidth="1"/>
    <col min="5697" max="5697" width="0.7109375" style="35" customWidth="1"/>
    <col min="5698" max="5699" width="0" style="35" hidden="1" customWidth="1"/>
    <col min="5700" max="5700" width="0.85546875" style="35"/>
    <col min="5701" max="5701" width="1.140625" style="35" customWidth="1"/>
    <col min="5702" max="5702" width="0.85546875" style="35"/>
    <col min="5703" max="5703" width="0.5703125" style="35" customWidth="1"/>
    <col min="5704" max="5704" width="0.28515625" style="35" customWidth="1"/>
    <col min="5705" max="5707" width="0" style="35" hidden="1" customWidth="1"/>
    <col min="5708" max="5708" width="0.85546875" style="35" customWidth="1"/>
    <col min="5709" max="5712" width="0.85546875" style="35"/>
    <col min="5713" max="5713" width="3.85546875" style="35" customWidth="1"/>
    <col min="5714" max="5725" width="0.85546875" style="35"/>
    <col min="5726" max="5726" width="2.7109375" style="35" customWidth="1"/>
    <col min="5727" max="5790" width="0.85546875" style="35"/>
    <col min="5791" max="5791" width="0.85546875" style="35" customWidth="1"/>
    <col min="5792" max="5792" width="0.42578125" style="35" customWidth="1"/>
    <col min="5793" max="5795" width="0" style="35" hidden="1" customWidth="1"/>
    <col min="5796" max="5913" width="0.85546875" style="35"/>
    <col min="5914" max="5914" width="2.85546875" style="35" customWidth="1"/>
    <col min="5915" max="5943" width="0.85546875" style="35"/>
    <col min="5944" max="5944" width="0.42578125" style="35" customWidth="1"/>
    <col min="5945" max="5947" width="0" style="35" hidden="1" customWidth="1"/>
    <col min="5948" max="5948" width="2.85546875" style="35" customWidth="1"/>
    <col min="5949" max="5951" width="0.85546875" style="35"/>
    <col min="5952" max="5952" width="1.42578125" style="35" customWidth="1"/>
    <col min="5953" max="5953" width="0.7109375" style="35" customWidth="1"/>
    <col min="5954" max="5955" width="0" style="35" hidden="1" customWidth="1"/>
    <col min="5956" max="5956" width="0.85546875" style="35"/>
    <col min="5957" max="5957" width="1.140625" style="35" customWidth="1"/>
    <col min="5958" max="5958" width="0.85546875" style="35"/>
    <col min="5959" max="5959" width="0.5703125" style="35" customWidth="1"/>
    <col min="5960" max="5960" width="0.28515625" style="35" customWidth="1"/>
    <col min="5961" max="5963" width="0" style="35" hidden="1" customWidth="1"/>
    <col min="5964" max="5964" width="0.85546875" style="35" customWidth="1"/>
    <col min="5965" max="5968" width="0.85546875" style="35"/>
    <col min="5969" max="5969" width="3.85546875" style="35" customWidth="1"/>
    <col min="5970" max="5981" width="0.85546875" style="35"/>
    <col min="5982" max="5982" width="2.7109375" style="35" customWidth="1"/>
    <col min="5983" max="6046" width="0.85546875" style="35"/>
    <col min="6047" max="6047" width="0.85546875" style="35" customWidth="1"/>
    <col min="6048" max="6048" width="0.42578125" style="35" customWidth="1"/>
    <col min="6049" max="6051" width="0" style="35" hidden="1" customWidth="1"/>
    <col min="6052" max="6169" width="0.85546875" style="35"/>
    <col min="6170" max="6170" width="2.85546875" style="35" customWidth="1"/>
    <col min="6171" max="6199" width="0.85546875" style="35"/>
    <col min="6200" max="6200" width="0.42578125" style="35" customWidth="1"/>
    <col min="6201" max="6203" width="0" style="35" hidden="1" customWidth="1"/>
    <col min="6204" max="6204" width="2.85546875" style="35" customWidth="1"/>
    <col min="6205" max="6207" width="0.85546875" style="35"/>
    <col min="6208" max="6208" width="1.42578125" style="35" customWidth="1"/>
    <col min="6209" max="6209" width="0.7109375" style="35" customWidth="1"/>
    <col min="6210" max="6211" width="0" style="35" hidden="1" customWidth="1"/>
    <col min="6212" max="6212" width="0.85546875" style="35"/>
    <col min="6213" max="6213" width="1.140625" style="35" customWidth="1"/>
    <col min="6214" max="6214" width="0.85546875" style="35"/>
    <col min="6215" max="6215" width="0.5703125" style="35" customWidth="1"/>
    <col min="6216" max="6216" width="0.28515625" style="35" customWidth="1"/>
    <col min="6217" max="6219" width="0" style="35" hidden="1" customWidth="1"/>
    <col min="6220" max="6220" width="0.85546875" style="35" customWidth="1"/>
    <col min="6221" max="6224" width="0.85546875" style="35"/>
    <col min="6225" max="6225" width="3.85546875" style="35" customWidth="1"/>
    <col min="6226" max="6237" width="0.85546875" style="35"/>
    <col min="6238" max="6238" width="2.7109375" style="35" customWidth="1"/>
    <col min="6239" max="6302" width="0.85546875" style="35"/>
    <col min="6303" max="6303" width="0.85546875" style="35" customWidth="1"/>
    <col min="6304" max="6304" width="0.42578125" style="35" customWidth="1"/>
    <col min="6305" max="6307" width="0" style="35" hidden="1" customWidth="1"/>
    <col min="6308" max="6425" width="0.85546875" style="35"/>
    <col min="6426" max="6426" width="2.85546875" style="35" customWidth="1"/>
    <col min="6427" max="6455" width="0.85546875" style="35"/>
    <col min="6456" max="6456" width="0.42578125" style="35" customWidth="1"/>
    <col min="6457" max="6459" width="0" style="35" hidden="1" customWidth="1"/>
    <col min="6460" max="6460" width="2.85546875" style="35" customWidth="1"/>
    <col min="6461" max="6463" width="0.85546875" style="35"/>
    <col min="6464" max="6464" width="1.42578125" style="35" customWidth="1"/>
    <col min="6465" max="6465" width="0.7109375" style="35" customWidth="1"/>
    <col min="6466" max="6467" width="0" style="35" hidden="1" customWidth="1"/>
    <col min="6468" max="6468" width="0.85546875" style="35"/>
    <col min="6469" max="6469" width="1.140625" style="35" customWidth="1"/>
    <col min="6470" max="6470" width="0.85546875" style="35"/>
    <col min="6471" max="6471" width="0.5703125" style="35" customWidth="1"/>
    <col min="6472" max="6472" width="0.28515625" style="35" customWidth="1"/>
    <col min="6473" max="6475" width="0" style="35" hidden="1" customWidth="1"/>
    <col min="6476" max="6476" width="0.85546875" style="35" customWidth="1"/>
    <col min="6477" max="6480" width="0.85546875" style="35"/>
    <col min="6481" max="6481" width="3.85546875" style="35" customWidth="1"/>
    <col min="6482" max="6493" width="0.85546875" style="35"/>
    <col min="6494" max="6494" width="2.7109375" style="35" customWidth="1"/>
    <col min="6495" max="6558" width="0.85546875" style="35"/>
    <col min="6559" max="6559" width="0.85546875" style="35" customWidth="1"/>
    <col min="6560" max="6560" width="0.42578125" style="35" customWidth="1"/>
    <col min="6561" max="6563" width="0" style="35" hidden="1" customWidth="1"/>
    <col min="6564" max="6681" width="0.85546875" style="35"/>
    <col min="6682" max="6682" width="2.85546875" style="35" customWidth="1"/>
    <col min="6683" max="6711" width="0.85546875" style="35"/>
    <col min="6712" max="6712" width="0.42578125" style="35" customWidth="1"/>
    <col min="6713" max="6715" width="0" style="35" hidden="1" customWidth="1"/>
    <col min="6716" max="6716" width="2.85546875" style="35" customWidth="1"/>
    <col min="6717" max="6719" width="0.85546875" style="35"/>
    <col min="6720" max="6720" width="1.42578125" style="35" customWidth="1"/>
    <col min="6721" max="6721" width="0.7109375" style="35" customWidth="1"/>
    <col min="6722" max="6723" width="0" style="35" hidden="1" customWidth="1"/>
    <col min="6724" max="6724" width="0.85546875" style="35"/>
    <col min="6725" max="6725" width="1.140625" style="35" customWidth="1"/>
    <col min="6726" max="6726" width="0.85546875" style="35"/>
    <col min="6727" max="6727" width="0.5703125" style="35" customWidth="1"/>
    <col min="6728" max="6728" width="0.28515625" style="35" customWidth="1"/>
    <col min="6729" max="6731" width="0" style="35" hidden="1" customWidth="1"/>
    <col min="6732" max="6732" width="0.85546875" style="35" customWidth="1"/>
    <col min="6733" max="6736" width="0.85546875" style="35"/>
    <col min="6737" max="6737" width="3.85546875" style="35" customWidth="1"/>
    <col min="6738" max="6749" width="0.85546875" style="35"/>
    <col min="6750" max="6750" width="2.7109375" style="35" customWidth="1"/>
    <col min="6751" max="6814" width="0.85546875" style="35"/>
    <col min="6815" max="6815" width="0.85546875" style="35" customWidth="1"/>
    <col min="6816" max="6816" width="0.42578125" style="35" customWidth="1"/>
    <col min="6817" max="6819" width="0" style="35" hidden="1" customWidth="1"/>
    <col min="6820" max="6937" width="0.85546875" style="35"/>
    <col min="6938" max="6938" width="2.85546875" style="35" customWidth="1"/>
    <col min="6939" max="6967" width="0.85546875" style="35"/>
    <col min="6968" max="6968" width="0.42578125" style="35" customWidth="1"/>
    <col min="6969" max="6971" width="0" style="35" hidden="1" customWidth="1"/>
    <col min="6972" max="6972" width="2.85546875" style="35" customWidth="1"/>
    <col min="6973" max="6975" width="0.85546875" style="35"/>
    <col min="6976" max="6976" width="1.42578125" style="35" customWidth="1"/>
    <col min="6977" max="6977" width="0.7109375" style="35" customWidth="1"/>
    <col min="6978" max="6979" width="0" style="35" hidden="1" customWidth="1"/>
    <col min="6980" max="6980" width="0.85546875" style="35"/>
    <col min="6981" max="6981" width="1.140625" style="35" customWidth="1"/>
    <col min="6982" max="6982" width="0.85546875" style="35"/>
    <col min="6983" max="6983" width="0.5703125" style="35" customWidth="1"/>
    <col min="6984" max="6984" width="0.28515625" style="35" customWidth="1"/>
    <col min="6985" max="6987" width="0" style="35" hidden="1" customWidth="1"/>
    <col min="6988" max="6988" width="0.85546875" style="35" customWidth="1"/>
    <col min="6989" max="6992" width="0.85546875" style="35"/>
    <col min="6993" max="6993" width="3.85546875" style="35" customWidth="1"/>
    <col min="6994" max="7005" width="0.85546875" style="35"/>
    <col min="7006" max="7006" width="2.7109375" style="35" customWidth="1"/>
    <col min="7007" max="7070" width="0.85546875" style="35"/>
    <col min="7071" max="7071" width="0.85546875" style="35" customWidth="1"/>
    <col min="7072" max="7072" width="0.42578125" style="35" customWidth="1"/>
    <col min="7073" max="7075" width="0" style="35" hidden="1" customWidth="1"/>
    <col min="7076" max="7193" width="0.85546875" style="35"/>
    <col min="7194" max="7194" width="2.85546875" style="35" customWidth="1"/>
    <col min="7195" max="7223" width="0.85546875" style="35"/>
    <col min="7224" max="7224" width="0.42578125" style="35" customWidth="1"/>
    <col min="7225" max="7227" width="0" style="35" hidden="1" customWidth="1"/>
    <col min="7228" max="7228" width="2.85546875" style="35" customWidth="1"/>
    <col min="7229" max="7231" width="0.85546875" style="35"/>
    <col min="7232" max="7232" width="1.42578125" style="35" customWidth="1"/>
    <col min="7233" max="7233" width="0.7109375" style="35" customWidth="1"/>
    <col min="7234" max="7235" width="0" style="35" hidden="1" customWidth="1"/>
    <col min="7236" max="7236" width="0.85546875" style="35"/>
    <col min="7237" max="7237" width="1.140625" style="35" customWidth="1"/>
    <col min="7238" max="7238" width="0.85546875" style="35"/>
    <col min="7239" max="7239" width="0.5703125" style="35" customWidth="1"/>
    <col min="7240" max="7240" width="0.28515625" style="35" customWidth="1"/>
    <col min="7241" max="7243" width="0" style="35" hidden="1" customWidth="1"/>
    <col min="7244" max="7244" width="0.85546875" style="35" customWidth="1"/>
    <col min="7245" max="7248" width="0.85546875" style="35"/>
    <col min="7249" max="7249" width="3.85546875" style="35" customWidth="1"/>
    <col min="7250" max="7261" width="0.85546875" style="35"/>
    <col min="7262" max="7262" width="2.7109375" style="35" customWidth="1"/>
    <col min="7263" max="7326" width="0.85546875" style="35"/>
    <col min="7327" max="7327" width="0.85546875" style="35" customWidth="1"/>
    <col min="7328" max="7328" width="0.42578125" style="35" customWidth="1"/>
    <col min="7329" max="7331" width="0" style="35" hidden="1" customWidth="1"/>
    <col min="7332" max="7449" width="0.85546875" style="35"/>
    <col min="7450" max="7450" width="2.85546875" style="35" customWidth="1"/>
    <col min="7451" max="7479" width="0.85546875" style="35"/>
    <col min="7480" max="7480" width="0.42578125" style="35" customWidth="1"/>
    <col min="7481" max="7483" width="0" style="35" hidden="1" customWidth="1"/>
    <col min="7484" max="7484" width="2.85546875" style="35" customWidth="1"/>
    <col min="7485" max="7487" width="0.85546875" style="35"/>
    <col min="7488" max="7488" width="1.42578125" style="35" customWidth="1"/>
    <col min="7489" max="7489" width="0.7109375" style="35" customWidth="1"/>
    <col min="7490" max="7491" width="0" style="35" hidden="1" customWidth="1"/>
    <col min="7492" max="7492" width="0.85546875" style="35"/>
    <col min="7493" max="7493" width="1.140625" style="35" customWidth="1"/>
    <col min="7494" max="7494" width="0.85546875" style="35"/>
    <col min="7495" max="7495" width="0.5703125" style="35" customWidth="1"/>
    <col min="7496" max="7496" width="0.28515625" style="35" customWidth="1"/>
    <col min="7497" max="7499" width="0" style="35" hidden="1" customWidth="1"/>
    <col min="7500" max="7500" width="0.85546875" style="35" customWidth="1"/>
    <col min="7501" max="7504" width="0.85546875" style="35"/>
    <col min="7505" max="7505" width="3.85546875" style="35" customWidth="1"/>
    <col min="7506" max="7517" width="0.85546875" style="35"/>
    <col min="7518" max="7518" width="2.7109375" style="35" customWidth="1"/>
    <col min="7519" max="7582" width="0.85546875" style="35"/>
    <col min="7583" max="7583" width="0.85546875" style="35" customWidth="1"/>
    <col min="7584" max="7584" width="0.42578125" style="35" customWidth="1"/>
    <col min="7585" max="7587" width="0" style="35" hidden="1" customWidth="1"/>
    <col min="7588" max="7705" width="0.85546875" style="35"/>
    <col min="7706" max="7706" width="2.85546875" style="35" customWidth="1"/>
    <col min="7707" max="7735" width="0.85546875" style="35"/>
    <col min="7736" max="7736" width="0.42578125" style="35" customWidth="1"/>
    <col min="7737" max="7739" width="0" style="35" hidden="1" customWidth="1"/>
    <col min="7740" max="7740" width="2.85546875" style="35" customWidth="1"/>
    <col min="7741" max="7743" width="0.85546875" style="35"/>
    <col min="7744" max="7744" width="1.42578125" style="35" customWidth="1"/>
    <col min="7745" max="7745" width="0.7109375" style="35" customWidth="1"/>
    <col min="7746" max="7747" width="0" style="35" hidden="1" customWidth="1"/>
    <col min="7748" max="7748" width="0.85546875" style="35"/>
    <col min="7749" max="7749" width="1.140625" style="35" customWidth="1"/>
    <col min="7750" max="7750" width="0.85546875" style="35"/>
    <col min="7751" max="7751" width="0.5703125" style="35" customWidth="1"/>
    <col min="7752" max="7752" width="0.28515625" style="35" customWidth="1"/>
    <col min="7753" max="7755" width="0" style="35" hidden="1" customWidth="1"/>
    <col min="7756" max="7756" width="0.85546875" style="35" customWidth="1"/>
    <col min="7757" max="7760" width="0.85546875" style="35"/>
    <col min="7761" max="7761" width="3.85546875" style="35" customWidth="1"/>
    <col min="7762" max="7773" width="0.85546875" style="35"/>
    <col min="7774" max="7774" width="2.7109375" style="35" customWidth="1"/>
    <col min="7775" max="7838" width="0.85546875" style="35"/>
    <col min="7839" max="7839" width="0.85546875" style="35" customWidth="1"/>
    <col min="7840" max="7840" width="0.42578125" style="35" customWidth="1"/>
    <col min="7841" max="7843" width="0" style="35" hidden="1" customWidth="1"/>
    <col min="7844" max="7961" width="0.85546875" style="35"/>
    <col min="7962" max="7962" width="2.85546875" style="35" customWidth="1"/>
    <col min="7963" max="7991" width="0.85546875" style="35"/>
    <col min="7992" max="7992" width="0.42578125" style="35" customWidth="1"/>
    <col min="7993" max="7995" width="0" style="35" hidden="1" customWidth="1"/>
    <col min="7996" max="7996" width="2.85546875" style="35" customWidth="1"/>
    <col min="7997" max="7999" width="0.85546875" style="35"/>
    <col min="8000" max="8000" width="1.42578125" style="35" customWidth="1"/>
    <col min="8001" max="8001" width="0.7109375" style="35" customWidth="1"/>
    <col min="8002" max="8003" width="0" style="35" hidden="1" customWidth="1"/>
    <col min="8004" max="8004" width="0.85546875" style="35"/>
    <col min="8005" max="8005" width="1.140625" style="35" customWidth="1"/>
    <col min="8006" max="8006" width="0.85546875" style="35"/>
    <col min="8007" max="8007" width="0.5703125" style="35" customWidth="1"/>
    <col min="8008" max="8008" width="0.28515625" style="35" customWidth="1"/>
    <col min="8009" max="8011" width="0" style="35" hidden="1" customWidth="1"/>
    <col min="8012" max="8012" width="0.85546875" style="35" customWidth="1"/>
    <col min="8013" max="8016" width="0.85546875" style="35"/>
    <col min="8017" max="8017" width="3.85546875" style="35" customWidth="1"/>
    <col min="8018" max="8029" width="0.85546875" style="35"/>
    <col min="8030" max="8030" width="2.7109375" style="35" customWidth="1"/>
    <col min="8031" max="8094" width="0.85546875" style="35"/>
    <col min="8095" max="8095" width="0.85546875" style="35" customWidth="1"/>
    <col min="8096" max="8096" width="0.42578125" style="35" customWidth="1"/>
    <col min="8097" max="8099" width="0" style="35" hidden="1" customWidth="1"/>
    <col min="8100" max="8217" width="0.85546875" style="35"/>
    <col min="8218" max="8218" width="2.85546875" style="35" customWidth="1"/>
    <col min="8219" max="8247" width="0.85546875" style="35"/>
    <col min="8248" max="8248" width="0.42578125" style="35" customWidth="1"/>
    <col min="8249" max="8251" width="0" style="35" hidden="1" customWidth="1"/>
    <col min="8252" max="8252" width="2.85546875" style="35" customWidth="1"/>
    <col min="8253" max="8255" width="0.85546875" style="35"/>
    <col min="8256" max="8256" width="1.42578125" style="35" customWidth="1"/>
    <col min="8257" max="8257" width="0.7109375" style="35" customWidth="1"/>
    <col min="8258" max="8259" width="0" style="35" hidden="1" customWidth="1"/>
    <col min="8260" max="8260" width="0.85546875" style="35"/>
    <col min="8261" max="8261" width="1.140625" style="35" customWidth="1"/>
    <col min="8262" max="8262" width="0.85546875" style="35"/>
    <col min="8263" max="8263" width="0.5703125" style="35" customWidth="1"/>
    <col min="8264" max="8264" width="0.28515625" style="35" customWidth="1"/>
    <col min="8265" max="8267" width="0" style="35" hidden="1" customWidth="1"/>
    <col min="8268" max="8268" width="0.85546875" style="35" customWidth="1"/>
    <col min="8269" max="8272" width="0.85546875" style="35"/>
    <col min="8273" max="8273" width="3.85546875" style="35" customWidth="1"/>
    <col min="8274" max="8285" width="0.85546875" style="35"/>
    <col min="8286" max="8286" width="2.7109375" style="35" customWidth="1"/>
    <col min="8287" max="8350" width="0.85546875" style="35"/>
    <col min="8351" max="8351" width="0.85546875" style="35" customWidth="1"/>
    <col min="8352" max="8352" width="0.42578125" style="35" customWidth="1"/>
    <col min="8353" max="8355" width="0" style="35" hidden="1" customWidth="1"/>
    <col min="8356" max="8473" width="0.85546875" style="35"/>
    <col min="8474" max="8474" width="2.85546875" style="35" customWidth="1"/>
    <col min="8475" max="8503" width="0.85546875" style="35"/>
    <col min="8504" max="8504" width="0.42578125" style="35" customWidth="1"/>
    <col min="8505" max="8507" width="0" style="35" hidden="1" customWidth="1"/>
    <col min="8508" max="8508" width="2.85546875" style="35" customWidth="1"/>
    <col min="8509" max="8511" width="0.85546875" style="35"/>
    <col min="8512" max="8512" width="1.42578125" style="35" customWidth="1"/>
    <col min="8513" max="8513" width="0.7109375" style="35" customWidth="1"/>
    <col min="8514" max="8515" width="0" style="35" hidden="1" customWidth="1"/>
    <col min="8516" max="8516" width="0.85546875" style="35"/>
    <col min="8517" max="8517" width="1.140625" style="35" customWidth="1"/>
    <col min="8518" max="8518" width="0.85546875" style="35"/>
    <col min="8519" max="8519" width="0.5703125" style="35" customWidth="1"/>
    <col min="8520" max="8520" width="0.28515625" style="35" customWidth="1"/>
    <col min="8521" max="8523" width="0" style="35" hidden="1" customWidth="1"/>
    <col min="8524" max="8524" width="0.85546875" style="35" customWidth="1"/>
    <col min="8525" max="8528" width="0.85546875" style="35"/>
    <col min="8529" max="8529" width="3.85546875" style="35" customWidth="1"/>
    <col min="8530" max="8541" width="0.85546875" style="35"/>
    <col min="8542" max="8542" width="2.7109375" style="35" customWidth="1"/>
    <col min="8543" max="8606" width="0.85546875" style="35"/>
    <col min="8607" max="8607" width="0.85546875" style="35" customWidth="1"/>
    <col min="8608" max="8608" width="0.42578125" style="35" customWidth="1"/>
    <col min="8609" max="8611" width="0" style="35" hidden="1" customWidth="1"/>
    <col min="8612" max="8729" width="0.85546875" style="35"/>
    <col min="8730" max="8730" width="2.85546875" style="35" customWidth="1"/>
    <col min="8731" max="8759" width="0.85546875" style="35"/>
    <col min="8760" max="8760" width="0.42578125" style="35" customWidth="1"/>
    <col min="8761" max="8763" width="0" style="35" hidden="1" customWidth="1"/>
    <col min="8764" max="8764" width="2.85546875" style="35" customWidth="1"/>
    <col min="8765" max="8767" width="0.85546875" style="35"/>
    <col min="8768" max="8768" width="1.42578125" style="35" customWidth="1"/>
    <col min="8769" max="8769" width="0.7109375" style="35" customWidth="1"/>
    <col min="8770" max="8771" width="0" style="35" hidden="1" customWidth="1"/>
    <col min="8772" max="8772" width="0.85546875" style="35"/>
    <col min="8773" max="8773" width="1.140625" style="35" customWidth="1"/>
    <col min="8774" max="8774" width="0.85546875" style="35"/>
    <col min="8775" max="8775" width="0.5703125" style="35" customWidth="1"/>
    <col min="8776" max="8776" width="0.28515625" style="35" customWidth="1"/>
    <col min="8777" max="8779" width="0" style="35" hidden="1" customWidth="1"/>
    <col min="8780" max="8780" width="0.85546875" style="35" customWidth="1"/>
    <col min="8781" max="8784" width="0.85546875" style="35"/>
    <col min="8785" max="8785" width="3.85546875" style="35" customWidth="1"/>
    <col min="8786" max="8797" width="0.85546875" style="35"/>
    <col min="8798" max="8798" width="2.7109375" style="35" customWidth="1"/>
    <col min="8799" max="8862" width="0.85546875" style="35"/>
    <col min="8863" max="8863" width="0.85546875" style="35" customWidth="1"/>
    <col min="8864" max="8864" width="0.42578125" style="35" customWidth="1"/>
    <col min="8865" max="8867" width="0" style="35" hidden="1" customWidth="1"/>
    <col min="8868" max="8985" width="0.85546875" style="35"/>
    <col min="8986" max="8986" width="2.85546875" style="35" customWidth="1"/>
    <col min="8987" max="9015" width="0.85546875" style="35"/>
    <col min="9016" max="9016" width="0.42578125" style="35" customWidth="1"/>
    <col min="9017" max="9019" width="0" style="35" hidden="1" customWidth="1"/>
    <col min="9020" max="9020" width="2.85546875" style="35" customWidth="1"/>
    <col min="9021" max="9023" width="0.85546875" style="35"/>
    <col min="9024" max="9024" width="1.42578125" style="35" customWidth="1"/>
    <col min="9025" max="9025" width="0.7109375" style="35" customWidth="1"/>
    <col min="9026" max="9027" width="0" style="35" hidden="1" customWidth="1"/>
    <col min="9028" max="9028" width="0.85546875" style="35"/>
    <col min="9029" max="9029" width="1.140625" style="35" customWidth="1"/>
    <col min="9030" max="9030" width="0.85546875" style="35"/>
    <col min="9031" max="9031" width="0.5703125" style="35" customWidth="1"/>
    <col min="9032" max="9032" width="0.28515625" style="35" customWidth="1"/>
    <col min="9033" max="9035" width="0" style="35" hidden="1" customWidth="1"/>
    <col min="9036" max="9036" width="0.85546875" style="35" customWidth="1"/>
    <col min="9037" max="9040" width="0.85546875" style="35"/>
    <col min="9041" max="9041" width="3.85546875" style="35" customWidth="1"/>
    <col min="9042" max="9053" width="0.85546875" style="35"/>
    <col min="9054" max="9054" width="2.7109375" style="35" customWidth="1"/>
    <col min="9055" max="9118" width="0.85546875" style="35"/>
    <col min="9119" max="9119" width="0.85546875" style="35" customWidth="1"/>
    <col min="9120" max="9120" width="0.42578125" style="35" customWidth="1"/>
    <col min="9121" max="9123" width="0" style="35" hidden="1" customWidth="1"/>
    <col min="9124" max="9241" width="0.85546875" style="35"/>
    <col min="9242" max="9242" width="2.85546875" style="35" customWidth="1"/>
    <col min="9243" max="9271" width="0.85546875" style="35"/>
    <col min="9272" max="9272" width="0.42578125" style="35" customWidth="1"/>
    <col min="9273" max="9275" width="0" style="35" hidden="1" customWidth="1"/>
    <col min="9276" max="9276" width="2.85546875" style="35" customWidth="1"/>
    <col min="9277" max="9279" width="0.85546875" style="35"/>
    <col min="9280" max="9280" width="1.42578125" style="35" customWidth="1"/>
    <col min="9281" max="9281" width="0.7109375" style="35" customWidth="1"/>
    <col min="9282" max="9283" width="0" style="35" hidden="1" customWidth="1"/>
    <col min="9284" max="9284" width="0.85546875" style="35"/>
    <col min="9285" max="9285" width="1.140625" style="35" customWidth="1"/>
    <col min="9286" max="9286" width="0.85546875" style="35"/>
    <col min="9287" max="9287" width="0.5703125" style="35" customWidth="1"/>
    <col min="9288" max="9288" width="0.28515625" style="35" customWidth="1"/>
    <col min="9289" max="9291" width="0" style="35" hidden="1" customWidth="1"/>
    <col min="9292" max="9292" width="0.85546875" style="35" customWidth="1"/>
    <col min="9293" max="9296" width="0.85546875" style="35"/>
    <col min="9297" max="9297" width="3.85546875" style="35" customWidth="1"/>
    <col min="9298" max="9309" width="0.85546875" style="35"/>
    <col min="9310" max="9310" width="2.7109375" style="35" customWidth="1"/>
    <col min="9311" max="9374" width="0.85546875" style="35"/>
    <col min="9375" max="9375" width="0.85546875" style="35" customWidth="1"/>
    <col min="9376" max="9376" width="0.42578125" style="35" customWidth="1"/>
    <col min="9377" max="9379" width="0" style="35" hidden="1" customWidth="1"/>
    <col min="9380" max="9497" width="0.85546875" style="35"/>
    <col min="9498" max="9498" width="2.85546875" style="35" customWidth="1"/>
    <col min="9499" max="9527" width="0.85546875" style="35"/>
    <col min="9528" max="9528" width="0.42578125" style="35" customWidth="1"/>
    <col min="9529" max="9531" width="0" style="35" hidden="1" customWidth="1"/>
    <col min="9532" max="9532" width="2.85546875" style="35" customWidth="1"/>
    <col min="9533" max="9535" width="0.85546875" style="35"/>
    <col min="9536" max="9536" width="1.42578125" style="35" customWidth="1"/>
    <col min="9537" max="9537" width="0.7109375" style="35" customWidth="1"/>
    <col min="9538" max="9539" width="0" style="35" hidden="1" customWidth="1"/>
    <col min="9540" max="9540" width="0.85546875" style="35"/>
    <col min="9541" max="9541" width="1.140625" style="35" customWidth="1"/>
    <col min="9542" max="9542" width="0.85546875" style="35"/>
    <col min="9543" max="9543" width="0.5703125" style="35" customWidth="1"/>
    <col min="9544" max="9544" width="0.28515625" style="35" customWidth="1"/>
    <col min="9545" max="9547" width="0" style="35" hidden="1" customWidth="1"/>
    <col min="9548" max="9548" width="0.85546875" style="35" customWidth="1"/>
    <col min="9549" max="9552" width="0.85546875" style="35"/>
    <col min="9553" max="9553" width="3.85546875" style="35" customWidth="1"/>
    <col min="9554" max="9565" width="0.85546875" style="35"/>
    <col min="9566" max="9566" width="2.7109375" style="35" customWidth="1"/>
    <col min="9567" max="9630" width="0.85546875" style="35"/>
    <col min="9631" max="9631" width="0.85546875" style="35" customWidth="1"/>
    <col min="9632" max="9632" width="0.42578125" style="35" customWidth="1"/>
    <col min="9633" max="9635" width="0" style="35" hidden="1" customWidth="1"/>
    <col min="9636" max="9753" width="0.85546875" style="35"/>
    <col min="9754" max="9754" width="2.85546875" style="35" customWidth="1"/>
    <col min="9755" max="9783" width="0.85546875" style="35"/>
    <col min="9784" max="9784" width="0.42578125" style="35" customWidth="1"/>
    <col min="9785" max="9787" width="0" style="35" hidden="1" customWidth="1"/>
    <col min="9788" max="9788" width="2.85546875" style="35" customWidth="1"/>
    <col min="9789" max="9791" width="0.85546875" style="35"/>
    <col min="9792" max="9792" width="1.42578125" style="35" customWidth="1"/>
    <col min="9793" max="9793" width="0.7109375" style="35" customWidth="1"/>
    <col min="9794" max="9795" width="0" style="35" hidden="1" customWidth="1"/>
    <col min="9796" max="9796" width="0.85546875" style="35"/>
    <col min="9797" max="9797" width="1.140625" style="35" customWidth="1"/>
    <col min="9798" max="9798" width="0.85546875" style="35"/>
    <col min="9799" max="9799" width="0.5703125" style="35" customWidth="1"/>
    <col min="9800" max="9800" width="0.28515625" style="35" customWidth="1"/>
    <col min="9801" max="9803" width="0" style="35" hidden="1" customWidth="1"/>
    <col min="9804" max="9804" width="0.85546875" style="35" customWidth="1"/>
    <col min="9805" max="9808" width="0.85546875" style="35"/>
    <col min="9809" max="9809" width="3.85546875" style="35" customWidth="1"/>
    <col min="9810" max="9821" width="0.85546875" style="35"/>
    <col min="9822" max="9822" width="2.7109375" style="35" customWidth="1"/>
    <col min="9823" max="9886" width="0.85546875" style="35"/>
    <col min="9887" max="9887" width="0.85546875" style="35" customWidth="1"/>
    <col min="9888" max="9888" width="0.42578125" style="35" customWidth="1"/>
    <col min="9889" max="9891" width="0" style="35" hidden="1" customWidth="1"/>
    <col min="9892" max="10009" width="0.85546875" style="35"/>
    <col min="10010" max="10010" width="2.85546875" style="35" customWidth="1"/>
    <col min="10011" max="10039" width="0.85546875" style="35"/>
    <col min="10040" max="10040" width="0.42578125" style="35" customWidth="1"/>
    <col min="10041" max="10043" width="0" style="35" hidden="1" customWidth="1"/>
    <col min="10044" max="10044" width="2.85546875" style="35" customWidth="1"/>
    <col min="10045" max="10047" width="0.85546875" style="35"/>
    <col min="10048" max="10048" width="1.42578125" style="35" customWidth="1"/>
    <col min="10049" max="10049" width="0.7109375" style="35" customWidth="1"/>
    <col min="10050" max="10051" width="0" style="35" hidden="1" customWidth="1"/>
    <col min="10052" max="10052" width="0.85546875" style="35"/>
    <col min="10053" max="10053" width="1.140625" style="35" customWidth="1"/>
    <col min="10054" max="10054" width="0.85546875" style="35"/>
    <col min="10055" max="10055" width="0.5703125" style="35" customWidth="1"/>
    <col min="10056" max="10056" width="0.28515625" style="35" customWidth="1"/>
    <col min="10057" max="10059" width="0" style="35" hidden="1" customWidth="1"/>
    <col min="10060" max="10060" width="0.85546875" style="35" customWidth="1"/>
    <col min="10061" max="10064" width="0.85546875" style="35"/>
    <col min="10065" max="10065" width="3.85546875" style="35" customWidth="1"/>
    <col min="10066" max="10077" width="0.85546875" style="35"/>
    <col min="10078" max="10078" width="2.7109375" style="35" customWidth="1"/>
    <col min="10079" max="10142" width="0.85546875" style="35"/>
    <col min="10143" max="10143" width="0.85546875" style="35" customWidth="1"/>
    <col min="10144" max="10144" width="0.42578125" style="35" customWidth="1"/>
    <col min="10145" max="10147" width="0" style="35" hidden="1" customWidth="1"/>
    <col min="10148" max="10265" width="0.85546875" style="35"/>
    <col min="10266" max="10266" width="2.85546875" style="35" customWidth="1"/>
    <col min="10267" max="10295" width="0.85546875" style="35"/>
    <col min="10296" max="10296" width="0.42578125" style="35" customWidth="1"/>
    <col min="10297" max="10299" width="0" style="35" hidden="1" customWidth="1"/>
    <col min="10300" max="10300" width="2.85546875" style="35" customWidth="1"/>
    <col min="10301" max="10303" width="0.85546875" style="35"/>
    <col min="10304" max="10304" width="1.42578125" style="35" customWidth="1"/>
    <col min="10305" max="10305" width="0.7109375" style="35" customWidth="1"/>
    <col min="10306" max="10307" width="0" style="35" hidden="1" customWidth="1"/>
    <col min="10308" max="10308" width="0.85546875" style="35"/>
    <col min="10309" max="10309" width="1.140625" style="35" customWidth="1"/>
    <col min="10310" max="10310" width="0.85546875" style="35"/>
    <col min="10311" max="10311" width="0.5703125" style="35" customWidth="1"/>
    <col min="10312" max="10312" width="0.28515625" style="35" customWidth="1"/>
    <col min="10313" max="10315" width="0" style="35" hidden="1" customWidth="1"/>
    <col min="10316" max="10316" width="0.85546875" style="35" customWidth="1"/>
    <col min="10317" max="10320" width="0.85546875" style="35"/>
    <col min="10321" max="10321" width="3.85546875" style="35" customWidth="1"/>
    <col min="10322" max="10333" width="0.85546875" style="35"/>
    <col min="10334" max="10334" width="2.7109375" style="35" customWidth="1"/>
    <col min="10335" max="10398" width="0.85546875" style="35"/>
    <col min="10399" max="10399" width="0.85546875" style="35" customWidth="1"/>
    <col min="10400" max="10400" width="0.42578125" style="35" customWidth="1"/>
    <col min="10401" max="10403" width="0" style="35" hidden="1" customWidth="1"/>
    <col min="10404" max="10521" width="0.85546875" style="35"/>
    <col min="10522" max="10522" width="2.85546875" style="35" customWidth="1"/>
    <col min="10523" max="10551" width="0.85546875" style="35"/>
    <col min="10552" max="10552" width="0.42578125" style="35" customWidth="1"/>
    <col min="10553" max="10555" width="0" style="35" hidden="1" customWidth="1"/>
    <col min="10556" max="10556" width="2.85546875" style="35" customWidth="1"/>
    <col min="10557" max="10559" width="0.85546875" style="35"/>
    <col min="10560" max="10560" width="1.42578125" style="35" customWidth="1"/>
    <col min="10561" max="10561" width="0.7109375" style="35" customWidth="1"/>
    <col min="10562" max="10563" width="0" style="35" hidden="1" customWidth="1"/>
    <col min="10564" max="10564" width="0.85546875" style="35"/>
    <col min="10565" max="10565" width="1.140625" style="35" customWidth="1"/>
    <col min="10566" max="10566" width="0.85546875" style="35"/>
    <col min="10567" max="10567" width="0.5703125" style="35" customWidth="1"/>
    <col min="10568" max="10568" width="0.28515625" style="35" customWidth="1"/>
    <col min="10569" max="10571" width="0" style="35" hidden="1" customWidth="1"/>
    <col min="10572" max="10572" width="0.85546875" style="35" customWidth="1"/>
    <col min="10573" max="10576" width="0.85546875" style="35"/>
    <col min="10577" max="10577" width="3.85546875" style="35" customWidth="1"/>
    <col min="10578" max="10589" width="0.85546875" style="35"/>
    <col min="10590" max="10590" width="2.7109375" style="35" customWidth="1"/>
    <col min="10591" max="10654" width="0.85546875" style="35"/>
    <col min="10655" max="10655" width="0.85546875" style="35" customWidth="1"/>
    <col min="10656" max="10656" width="0.42578125" style="35" customWidth="1"/>
    <col min="10657" max="10659" width="0" style="35" hidden="1" customWidth="1"/>
    <col min="10660" max="10777" width="0.85546875" style="35"/>
    <col min="10778" max="10778" width="2.85546875" style="35" customWidth="1"/>
    <col min="10779" max="10807" width="0.85546875" style="35"/>
    <col min="10808" max="10808" width="0.42578125" style="35" customWidth="1"/>
    <col min="10809" max="10811" width="0" style="35" hidden="1" customWidth="1"/>
    <col min="10812" max="10812" width="2.85546875" style="35" customWidth="1"/>
    <col min="10813" max="10815" width="0.85546875" style="35"/>
    <col min="10816" max="10816" width="1.42578125" style="35" customWidth="1"/>
    <col min="10817" max="10817" width="0.7109375" style="35" customWidth="1"/>
    <col min="10818" max="10819" width="0" style="35" hidden="1" customWidth="1"/>
    <col min="10820" max="10820" width="0.85546875" style="35"/>
    <col min="10821" max="10821" width="1.140625" style="35" customWidth="1"/>
    <col min="10822" max="10822" width="0.85546875" style="35"/>
    <col min="10823" max="10823" width="0.5703125" style="35" customWidth="1"/>
    <col min="10824" max="10824" width="0.28515625" style="35" customWidth="1"/>
    <col min="10825" max="10827" width="0" style="35" hidden="1" customWidth="1"/>
    <col min="10828" max="10828" width="0.85546875" style="35" customWidth="1"/>
    <col min="10829" max="10832" width="0.85546875" style="35"/>
    <col min="10833" max="10833" width="3.85546875" style="35" customWidth="1"/>
    <col min="10834" max="10845" width="0.85546875" style="35"/>
    <col min="10846" max="10846" width="2.7109375" style="35" customWidth="1"/>
    <col min="10847" max="10910" width="0.85546875" style="35"/>
    <col min="10911" max="10911" width="0.85546875" style="35" customWidth="1"/>
    <col min="10912" max="10912" width="0.42578125" style="35" customWidth="1"/>
    <col min="10913" max="10915" width="0" style="35" hidden="1" customWidth="1"/>
    <col min="10916" max="11033" width="0.85546875" style="35"/>
    <col min="11034" max="11034" width="2.85546875" style="35" customWidth="1"/>
    <col min="11035" max="11063" width="0.85546875" style="35"/>
    <col min="11064" max="11064" width="0.42578125" style="35" customWidth="1"/>
    <col min="11065" max="11067" width="0" style="35" hidden="1" customWidth="1"/>
    <col min="11068" max="11068" width="2.85546875" style="35" customWidth="1"/>
    <col min="11069" max="11071" width="0.85546875" style="35"/>
    <col min="11072" max="11072" width="1.42578125" style="35" customWidth="1"/>
    <col min="11073" max="11073" width="0.7109375" style="35" customWidth="1"/>
    <col min="11074" max="11075" width="0" style="35" hidden="1" customWidth="1"/>
    <col min="11076" max="11076" width="0.85546875" style="35"/>
    <col min="11077" max="11077" width="1.140625" style="35" customWidth="1"/>
    <col min="11078" max="11078" width="0.85546875" style="35"/>
    <col min="11079" max="11079" width="0.5703125" style="35" customWidth="1"/>
    <col min="11080" max="11080" width="0.28515625" style="35" customWidth="1"/>
    <col min="11081" max="11083" width="0" style="35" hidden="1" customWidth="1"/>
    <col min="11084" max="11084" width="0.85546875" style="35" customWidth="1"/>
    <col min="11085" max="11088" width="0.85546875" style="35"/>
    <col min="11089" max="11089" width="3.85546875" style="35" customWidth="1"/>
    <col min="11090" max="11101" width="0.85546875" style="35"/>
    <col min="11102" max="11102" width="2.7109375" style="35" customWidth="1"/>
    <col min="11103" max="11166" width="0.85546875" style="35"/>
    <col min="11167" max="11167" width="0.85546875" style="35" customWidth="1"/>
    <col min="11168" max="11168" width="0.42578125" style="35" customWidth="1"/>
    <col min="11169" max="11171" width="0" style="35" hidden="1" customWidth="1"/>
    <col min="11172" max="11289" width="0.85546875" style="35"/>
    <col min="11290" max="11290" width="2.85546875" style="35" customWidth="1"/>
    <col min="11291" max="11319" width="0.85546875" style="35"/>
    <col min="11320" max="11320" width="0.42578125" style="35" customWidth="1"/>
    <col min="11321" max="11323" width="0" style="35" hidden="1" customWidth="1"/>
    <col min="11324" max="11324" width="2.85546875" style="35" customWidth="1"/>
    <col min="11325" max="11327" width="0.85546875" style="35"/>
    <col min="11328" max="11328" width="1.42578125" style="35" customWidth="1"/>
    <col min="11329" max="11329" width="0.7109375" style="35" customWidth="1"/>
    <col min="11330" max="11331" width="0" style="35" hidden="1" customWidth="1"/>
    <col min="11332" max="11332" width="0.85546875" style="35"/>
    <col min="11333" max="11333" width="1.140625" style="35" customWidth="1"/>
    <col min="11334" max="11334" width="0.85546875" style="35"/>
    <col min="11335" max="11335" width="0.5703125" style="35" customWidth="1"/>
    <col min="11336" max="11336" width="0.28515625" style="35" customWidth="1"/>
    <col min="11337" max="11339" width="0" style="35" hidden="1" customWidth="1"/>
    <col min="11340" max="11340" width="0.85546875" style="35" customWidth="1"/>
    <col min="11341" max="11344" width="0.85546875" style="35"/>
    <col min="11345" max="11345" width="3.85546875" style="35" customWidth="1"/>
    <col min="11346" max="11357" width="0.85546875" style="35"/>
    <col min="11358" max="11358" width="2.7109375" style="35" customWidth="1"/>
    <col min="11359" max="11422" width="0.85546875" style="35"/>
    <col min="11423" max="11423" width="0.85546875" style="35" customWidth="1"/>
    <col min="11424" max="11424" width="0.42578125" style="35" customWidth="1"/>
    <col min="11425" max="11427" width="0" style="35" hidden="1" customWidth="1"/>
    <col min="11428" max="11545" width="0.85546875" style="35"/>
    <col min="11546" max="11546" width="2.85546875" style="35" customWidth="1"/>
    <col min="11547" max="11575" width="0.85546875" style="35"/>
    <col min="11576" max="11576" width="0.42578125" style="35" customWidth="1"/>
    <col min="11577" max="11579" width="0" style="35" hidden="1" customWidth="1"/>
    <col min="11580" max="11580" width="2.85546875" style="35" customWidth="1"/>
    <col min="11581" max="11583" width="0.85546875" style="35"/>
    <col min="11584" max="11584" width="1.42578125" style="35" customWidth="1"/>
    <col min="11585" max="11585" width="0.7109375" style="35" customWidth="1"/>
    <col min="11586" max="11587" width="0" style="35" hidden="1" customWidth="1"/>
    <col min="11588" max="11588" width="0.85546875" style="35"/>
    <col min="11589" max="11589" width="1.140625" style="35" customWidth="1"/>
    <col min="11590" max="11590" width="0.85546875" style="35"/>
    <col min="11591" max="11591" width="0.5703125" style="35" customWidth="1"/>
    <col min="11592" max="11592" width="0.28515625" style="35" customWidth="1"/>
    <col min="11593" max="11595" width="0" style="35" hidden="1" customWidth="1"/>
    <col min="11596" max="11596" width="0.85546875" style="35" customWidth="1"/>
    <col min="11597" max="11600" width="0.85546875" style="35"/>
    <col min="11601" max="11601" width="3.85546875" style="35" customWidth="1"/>
    <col min="11602" max="11613" width="0.85546875" style="35"/>
    <col min="11614" max="11614" width="2.7109375" style="35" customWidth="1"/>
    <col min="11615" max="11678" width="0.85546875" style="35"/>
    <col min="11679" max="11679" width="0.85546875" style="35" customWidth="1"/>
    <col min="11680" max="11680" width="0.42578125" style="35" customWidth="1"/>
    <col min="11681" max="11683" width="0" style="35" hidden="1" customWidth="1"/>
    <col min="11684" max="11801" width="0.85546875" style="35"/>
    <col min="11802" max="11802" width="2.85546875" style="35" customWidth="1"/>
    <col min="11803" max="11831" width="0.85546875" style="35"/>
    <col min="11832" max="11832" width="0.42578125" style="35" customWidth="1"/>
    <col min="11833" max="11835" width="0" style="35" hidden="1" customWidth="1"/>
    <col min="11836" max="11836" width="2.85546875" style="35" customWidth="1"/>
    <col min="11837" max="11839" width="0.85546875" style="35"/>
    <col min="11840" max="11840" width="1.42578125" style="35" customWidth="1"/>
    <col min="11841" max="11841" width="0.7109375" style="35" customWidth="1"/>
    <col min="11842" max="11843" width="0" style="35" hidden="1" customWidth="1"/>
    <col min="11844" max="11844" width="0.85546875" style="35"/>
    <col min="11845" max="11845" width="1.140625" style="35" customWidth="1"/>
    <col min="11846" max="11846" width="0.85546875" style="35"/>
    <col min="11847" max="11847" width="0.5703125" style="35" customWidth="1"/>
    <col min="11848" max="11848" width="0.28515625" style="35" customWidth="1"/>
    <col min="11849" max="11851" width="0" style="35" hidden="1" customWidth="1"/>
    <col min="11852" max="11852" width="0.85546875" style="35" customWidth="1"/>
    <col min="11853" max="11856" width="0.85546875" style="35"/>
    <col min="11857" max="11857" width="3.85546875" style="35" customWidth="1"/>
    <col min="11858" max="11869" width="0.85546875" style="35"/>
    <col min="11870" max="11870" width="2.7109375" style="35" customWidth="1"/>
    <col min="11871" max="11934" width="0.85546875" style="35"/>
    <col min="11935" max="11935" width="0.85546875" style="35" customWidth="1"/>
    <col min="11936" max="11936" width="0.42578125" style="35" customWidth="1"/>
    <col min="11937" max="11939" width="0" style="35" hidden="1" customWidth="1"/>
    <col min="11940" max="12057" width="0.85546875" style="35"/>
    <col min="12058" max="12058" width="2.85546875" style="35" customWidth="1"/>
    <col min="12059" max="12087" width="0.85546875" style="35"/>
    <col min="12088" max="12088" width="0.42578125" style="35" customWidth="1"/>
    <col min="12089" max="12091" width="0" style="35" hidden="1" customWidth="1"/>
    <col min="12092" max="12092" width="2.85546875" style="35" customWidth="1"/>
    <col min="12093" max="12095" width="0.85546875" style="35"/>
    <col min="12096" max="12096" width="1.42578125" style="35" customWidth="1"/>
    <col min="12097" max="12097" width="0.7109375" style="35" customWidth="1"/>
    <col min="12098" max="12099" width="0" style="35" hidden="1" customWidth="1"/>
    <col min="12100" max="12100" width="0.85546875" style="35"/>
    <col min="12101" max="12101" width="1.140625" style="35" customWidth="1"/>
    <col min="12102" max="12102" width="0.85546875" style="35"/>
    <col min="12103" max="12103" width="0.5703125" style="35" customWidth="1"/>
    <col min="12104" max="12104" width="0.28515625" style="35" customWidth="1"/>
    <col min="12105" max="12107" width="0" style="35" hidden="1" customWidth="1"/>
    <col min="12108" max="12108" width="0.85546875" style="35" customWidth="1"/>
    <col min="12109" max="12112" width="0.85546875" style="35"/>
    <col min="12113" max="12113" width="3.85546875" style="35" customWidth="1"/>
    <col min="12114" max="12125" width="0.85546875" style="35"/>
    <col min="12126" max="12126" width="2.7109375" style="35" customWidth="1"/>
    <col min="12127" max="12190" width="0.85546875" style="35"/>
    <col min="12191" max="12191" width="0.85546875" style="35" customWidth="1"/>
    <col min="12192" max="12192" width="0.42578125" style="35" customWidth="1"/>
    <col min="12193" max="12195" width="0" style="35" hidden="1" customWidth="1"/>
    <col min="12196" max="12313" width="0.85546875" style="35"/>
    <col min="12314" max="12314" width="2.85546875" style="35" customWidth="1"/>
    <col min="12315" max="12343" width="0.85546875" style="35"/>
    <col min="12344" max="12344" width="0.42578125" style="35" customWidth="1"/>
    <col min="12345" max="12347" width="0" style="35" hidden="1" customWidth="1"/>
    <col min="12348" max="12348" width="2.85546875" style="35" customWidth="1"/>
    <col min="12349" max="12351" width="0.85546875" style="35"/>
    <col min="12352" max="12352" width="1.42578125" style="35" customWidth="1"/>
    <col min="12353" max="12353" width="0.7109375" style="35" customWidth="1"/>
    <col min="12354" max="12355" width="0" style="35" hidden="1" customWidth="1"/>
    <col min="12356" max="12356" width="0.85546875" style="35"/>
    <col min="12357" max="12357" width="1.140625" style="35" customWidth="1"/>
    <col min="12358" max="12358" width="0.85546875" style="35"/>
    <col min="12359" max="12359" width="0.5703125" style="35" customWidth="1"/>
    <col min="12360" max="12360" width="0.28515625" style="35" customWidth="1"/>
    <col min="12361" max="12363" width="0" style="35" hidden="1" customWidth="1"/>
    <col min="12364" max="12364" width="0.85546875" style="35" customWidth="1"/>
    <col min="12365" max="12368" width="0.85546875" style="35"/>
    <col min="12369" max="12369" width="3.85546875" style="35" customWidth="1"/>
    <col min="12370" max="12381" width="0.85546875" style="35"/>
    <col min="12382" max="12382" width="2.7109375" style="35" customWidth="1"/>
    <col min="12383" max="12446" width="0.85546875" style="35"/>
    <col min="12447" max="12447" width="0.85546875" style="35" customWidth="1"/>
    <col min="12448" max="12448" width="0.42578125" style="35" customWidth="1"/>
    <col min="12449" max="12451" width="0" style="35" hidden="1" customWidth="1"/>
    <col min="12452" max="12569" width="0.85546875" style="35"/>
    <col min="12570" max="12570" width="2.85546875" style="35" customWidth="1"/>
    <col min="12571" max="12599" width="0.85546875" style="35"/>
    <col min="12600" max="12600" width="0.42578125" style="35" customWidth="1"/>
    <col min="12601" max="12603" width="0" style="35" hidden="1" customWidth="1"/>
    <col min="12604" max="12604" width="2.85546875" style="35" customWidth="1"/>
    <col min="12605" max="12607" width="0.85546875" style="35"/>
    <col min="12608" max="12608" width="1.42578125" style="35" customWidth="1"/>
    <col min="12609" max="12609" width="0.7109375" style="35" customWidth="1"/>
    <col min="12610" max="12611" width="0" style="35" hidden="1" customWidth="1"/>
    <col min="12612" max="12612" width="0.85546875" style="35"/>
    <col min="12613" max="12613" width="1.140625" style="35" customWidth="1"/>
    <col min="12614" max="12614" width="0.85546875" style="35"/>
    <col min="12615" max="12615" width="0.5703125" style="35" customWidth="1"/>
    <col min="12616" max="12616" width="0.28515625" style="35" customWidth="1"/>
    <col min="12617" max="12619" width="0" style="35" hidden="1" customWidth="1"/>
    <col min="12620" max="12620" width="0.85546875" style="35" customWidth="1"/>
    <col min="12621" max="12624" width="0.85546875" style="35"/>
    <col min="12625" max="12625" width="3.85546875" style="35" customWidth="1"/>
    <col min="12626" max="12637" width="0.85546875" style="35"/>
    <col min="12638" max="12638" width="2.7109375" style="35" customWidth="1"/>
    <col min="12639" max="12702" width="0.85546875" style="35"/>
    <col min="12703" max="12703" width="0.85546875" style="35" customWidth="1"/>
    <col min="12704" max="12704" width="0.42578125" style="35" customWidth="1"/>
    <col min="12705" max="12707" width="0" style="35" hidden="1" customWidth="1"/>
    <col min="12708" max="12825" width="0.85546875" style="35"/>
    <col min="12826" max="12826" width="2.85546875" style="35" customWidth="1"/>
    <col min="12827" max="12855" width="0.85546875" style="35"/>
    <col min="12856" max="12856" width="0.42578125" style="35" customWidth="1"/>
    <col min="12857" max="12859" width="0" style="35" hidden="1" customWidth="1"/>
    <col min="12860" max="12860" width="2.85546875" style="35" customWidth="1"/>
    <col min="12861" max="12863" width="0.85546875" style="35"/>
    <col min="12864" max="12864" width="1.42578125" style="35" customWidth="1"/>
    <col min="12865" max="12865" width="0.7109375" style="35" customWidth="1"/>
    <col min="12866" max="12867" width="0" style="35" hidden="1" customWidth="1"/>
    <col min="12868" max="12868" width="0.85546875" style="35"/>
    <col min="12869" max="12869" width="1.140625" style="35" customWidth="1"/>
    <col min="12870" max="12870" width="0.85546875" style="35"/>
    <col min="12871" max="12871" width="0.5703125" style="35" customWidth="1"/>
    <col min="12872" max="12872" width="0.28515625" style="35" customWidth="1"/>
    <col min="12873" max="12875" width="0" style="35" hidden="1" customWidth="1"/>
    <col min="12876" max="12876" width="0.85546875" style="35" customWidth="1"/>
    <col min="12877" max="12880" width="0.85546875" style="35"/>
    <col min="12881" max="12881" width="3.85546875" style="35" customWidth="1"/>
    <col min="12882" max="12893" width="0.85546875" style="35"/>
    <col min="12894" max="12894" width="2.7109375" style="35" customWidth="1"/>
    <col min="12895" max="12958" width="0.85546875" style="35"/>
    <col min="12959" max="12959" width="0.85546875" style="35" customWidth="1"/>
    <col min="12960" max="12960" width="0.42578125" style="35" customWidth="1"/>
    <col min="12961" max="12963" width="0" style="35" hidden="1" customWidth="1"/>
    <col min="12964" max="13081" width="0.85546875" style="35"/>
    <col min="13082" max="13082" width="2.85546875" style="35" customWidth="1"/>
    <col min="13083" max="13111" width="0.85546875" style="35"/>
    <col min="13112" max="13112" width="0.42578125" style="35" customWidth="1"/>
    <col min="13113" max="13115" width="0" style="35" hidden="1" customWidth="1"/>
    <col min="13116" max="13116" width="2.85546875" style="35" customWidth="1"/>
    <col min="13117" max="13119" width="0.85546875" style="35"/>
    <col min="13120" max="13120" width="1.42578125" style="35" customWidth="1"/>
    <col min="13121" max="13121" width="0.7109375" style="35" customWidth="1"/>
    <col min="13122" max="13123" width="0" style="35" hidden="1" customWidth="1"/>
    <col min="13124" max="13124" width="0.85546875" style="35"/>
    <col min="13125" max="13125" width="1.140625" style="35" customWidth="1"/>
    <col min="13126" max="13126" width="0.85546875" style="35"/>
    <col min="13127" max="13127" width="0.5703125" style="35" customWidth="1"/>
    <col min="13128" max="13128" width="0.28515625" style="35" customWidth="1"/>
    <col min="13129" max="13131" width="0" style="35" hidden="1" customWidth="1"/>
    <col min="13132" max="13132" width="0.85546875" style="35" customWidth="1"/>
    <col min="13133" max="13136" width="0.85546875" style="35"/>
    <col min="13137" max="13137" width="3.85546875" style="35" customWidth="1"/>
    <col min="13138" max="13149" width="0.85546875" style="35"/>
    <col min="13150" max="13150" width="2.7109375" style="35" customWidth="1"/>
    <col min="13151" max="13214" width="0.85546875" style="35"/>
    <col min="13215" max="13215" width="0.85546875" style="35" customWidth="1"/>
    <col min="13216" max="13216" width="0.42578125" style="35" customWidth="1"/>
    <col min="13217" max="13219" width="0" style="35" hidden="1" customWidth="1"/>
    <col min="13220" max="13337" width="0.85546875" style="35"/>
    <col min="13338" max="13338" width="2.85546875" style="35" customWidth="1"/>
    <col min="13339" max="13367" width="0.85546875" style="35"/>
    <col min="13368" max="13368" width="0.42578125" style="35" customWidth="1"/>
    <col min="13369" max="13371" width="0" style="35" hidden="1" customWidth="1"/>
    <col min="13372" max="13372" width="2.85546875" style="35" customWidth="1"/>
    <col min="13373" max="13375" width="0.85546875" style="35"/>
    <col min="13376" max="13376" width="1.42578125" style="35" customWidth="1"/>
    <col min="13377" max="13377" width="0.7109375" style="35" customWidth="1"/>
    <col min="13378" max="13379" width="0" style="35" hidden="1" customWidth="1"/>
    <col min="13380" max="13380" width="0.85546875" style="35"/>
    <col min="13381" max="13381" width="1.140625" style="35" customWidth="1"/>
    <col min="13382" max="13382" width="0.85546875" style="35"/>
    <col min="13383" max="13383" width="0.5703125" style="35" customWidth="1"/>
    <col min="13384" max="13384" width="0.28515625" style="35" customWidth="1"/>
    <col min="13385" max="13387" width="0" style="35" hidden="1" customWidth="1"/>
    <col min="13388" max="13388" width="0.85546875" style="35" customWidth="1"/>
    <col min="13389" max="13392" width="0.85546875" style="35"/>
    <col min="13393" max="13393" width="3.85546875" style="35" customWidth="1"/>
    <col min="13394" max="13405" width="0.85546875" style="35"/>
    <col min="13406" max="13406" width="2.7109375" style="35" customWidth="1"/>
    <col min="13407" max="13470" width="0.85546875" style="35"/>
    <col min="13471" max="13471" width="0.85546875" style="35" customWidth="1"/>
    <col min="13472" max="13472" width="0.42578125" style="35" customWidth="1"/>
    <col min="13473" max="13475" width="0" style="35" hidden="1" customWidth="1"/>
    <col min="13476" max="13593" width="0.85546875" style="35"/>
    <col min="13594" max="13594" width="2.85546875" style="35" customWidth="1"/>
    <col min="13595" max="13623" width="0.85546875" style="35"/>
    <col min="13624" max="13624" width="0.42578125" style="35" customWidth="1"/>
    <col min="13625" max="13627" width="0" style="35" hidden="1" customWidth="1"/>
    <col min="13628" max="13628" width="2.85546875" style="35" customWidth="1"/>
    <col min="13629" max="13631" width="0.85546875" style="35"/>
    <col min="13632" max="13632" width="1.42578125" style="35" customWidth="1"/>
    <col min="13633" max="13633" width="0.7109375" style="35" customWidth="1"/>
    <col min="13634" max="13635" width="0" style="35" hidden="1" customWidth="1"/>
    <col min="13636" max="13636" width="0.85546875" style="35"/>
    <col min="13637" max="13637" width="1.140625" style="35" customWidth="1"/>
    <col min="13638" max="13638" width="0.85546875" style="35"/>
    <col min="13639" max="13639" width="0.5703125" style="35" customWidth="1"/>
    <col min="13640" max="13640" width="0.28515625" style="35" customWidth="1"/>
    <col min="13641" max="13643" width="0" style="35" hidden="1" customWidth="1"/>
    <col min="13644" max="13644" width="0.85546875" style="35" customWidth="1"/>
    <col min="13645" max="13648" width="0.85546875" style="35"/>
    <col min="13649" max="13649" width="3.85546875" style="35" customWidth="1"/>
    <col min="13650" max="13661" width="0.85546875" style="35"/>
    <col min="13662" max="13662" width="2.7109375" style="35" customWidth="1"/>
    <col min="13663" max="13726" width="0.85546875" style="35"/>
    <col min="13727" max="13727" width="0.85546875" style="35" customWidth="1"/>
    <col min="13728" max="13728" width="0.42578125" style="35" customWidth="1"/>
    <col min="13729" max="13731" width="0" style="35" hidden="1" customWidth="1"/>
    <col min="13732" max="13849" width="0.85546875" style="35"/>
    <col min="13850" max="13850" width="2.85546875" style="35" customWidth="1"/>
    <col min="13851" max="13879" width="0.85546875" style="35"/>
    <col min="13880" max="13880" width="0.42578125" style="35" customWidth="1"/>
    <col min="13881" max="13883" width="0" style="35" hidden="1" customWidth="1"/>
    <col min="13884" max="13884" width="2.85546875" style="35" customWidth="1"/>
    <col min="13885" max="13887" width="0.85546875" style="35"/>
    <col min="13888" max="13888" width="1.42578125" style="35" customWidth="1"/>
    <col min="13889" max="13889" width="0.7109375" style="35" customWidth="1"/>
    <col min="13890" max="13891" width="0" style="35" hidden="1" customWidth="1"/>
    <col min="13892" max="13892" width="0.85546875" style="35"/>
    <col min="13893" max="13893" width="1.140625" style="35" customWidth="1"/>
    <col min="13894" max="13894" width="0.85546875" style="35"/>
    <col min="13895" max="13895" width="0.5703125" style="35" customWidth="1"/>
    <col min="13896" max="13896" width="0.28515625" style="35" customWidth="1"/>
    <col min="13897" max="13899" width="0" style="35" hidden="1" customWidth="1"/>
    <col min="13900" max="13900" width="0.85546875" style="35" customWidth="1"/>
    <col min="13901" max="13904" width="0.85546875" style="35"/>
    <col min="13905" max="13905" width="3.85546875" style="35" customWidth="1"/>
    <col min="13906" max="13917" width="0.85546875" style="35"/>
    <col min="13918" max="13918" width="2.7109375" style="35" customWidth="1"/>
    <col min="13919" max="13982" width="0.85546875" style="35"/>
    <col min="13983" max="13983" width="0.85546875" style="35" customWidth="1"/>
    <col min="13984" max="13984" width="0.42578125" style="35" customWidth="1"/>
    <col min="13985" max="13987" width="0" style="35" hidden="1" customWidth="1"/>
    <col min="13988" max="14105" width="0.85546875" style="35"/>
    <col min="14106" max="14106" width="2.85546875" style="35" customWidth="1"/>
    <col min="14107" max="14135" width="0.85546875" style="35"/>
    <col min="14136" max="14136" width="0.42578125" style="35" customWidth="1"/>
    <col min="14137" max="14139" width="0" style="35" hidden="1" customWidth="1"/>
    <col min="14140" max="14140" width="2.85546875" style="35" customWidth="1"/>
    <col min="14141" max="14143" width="0.85546875" style="35"/>
    <col min="14144" max="14144" width="1.42578125" style="35" customWidth="1"/>
    <col min="14145" max="14145" width="0.7109375" style="35" customWidth="1"/>
    <col min="14146" max="14147" width="0" style="35" hidden="1" customWidth="1"/>
    <col min="14148" max="14148" width="0.85546875" style="35"/>
    <col min="14149" max="14149" width="1.140625" style="35" customWidth="1"/>
    <col min="14150" max="14150" width="0.85546875" style="35"/>
    <col min="14151" max="14151" width="0.5703125" style="35" customWidth="1"/>
    <col min="14152" max="14152" width="0.28515625" style="35" customWidth="1"/>
    <col min="14153" max="14155" width="0" style="35" hidden="1" customWidth="1"/>
    <col min="14156" max="14156" width="0.85546875" style="35" customWidth="1"/>
    <col min="14157" max="14160" width="0.85546875" style="35"/>
    <col min="14161" max="14161" width="3.85546875" style="35" customWidth="1"/>
    <col min="14162" max="14173" width="0.85546875" style="35"/>
    <col min="14174" max="14174" width="2.7109375" style="35" customWidth="1"/>
    <col min="14175" max="14238" width="0.85546875" style="35"/>
    <col min="14239" max="14239" width="0.85546875" style="35" customWidth="1"/>
    <col min="14240" max="14240" width="0.42578125" style="35" customWidth="1"/>
    <col min="14241" max="14243" width="0" style="35" hidden="1" customWidth="1"/>
    <col min="14244" max="14361" width="0.85546875" style="35"/>
    <col min="14362" max="14362" width="2.85546875" style="35" customWidth="1"/>
    <col min="14363" max="14391" width="0.85546875" style="35"/>
    <col min="14392" max="14392" width="0.42578125" style="35" customWidth="1"/>
    <col min="14393" max="14395" width="0" style="35" hidden="1" customWidth="1"/>
    <col min="14396" max="14396" width="2.85546875" style="35" customWidth="1"/>
    <col min="14397" max="14399" width="0.85546875" style="35"/>
    <col min="14400" max="14400" width="1.42578125" style="35" customWidth="1"/>
    <col min="14401" max="14401" width="0.7109375" style="35" customWidth="1"/>
    <col min="14402" max="14403" width="0" style="35" hidden="1" customWidth="1"/>
    <col min="14404" max="14404" width="0.85546875" style="35"/>
    <col min="14405" max="14405" width="1.140625" style="35" customWidth="1"/>
    <col min="14406" max="14406" width="0.85546875" style="35"/>
    <col min="14407" max="14407" width="0.5703125" style="35" customWidth="1"/>
    <col min="14408" max="14408" width="0.28515625" style="35" customWidth="1"/>
    <col min="14409" max="14411" width="0" style="35" hidden="1" customWidth="1"/>
    <col min="14412" max="14412" width="0.85546875" style="35" customWidth="1"/>
    <col min="14413" max="14416" width="0.85546875" style="35"/>
    <col min="14417" max="14417" width="3.85546875" style="35" customWidth="1"/>
    <col min="14418" max="14429" width="0.85546875" style="35"/>
    <col min="14430" max="14430" width="2.7109375" style="35" customWidth="1"/>
    <col min="14431" max="14494" width="0.85546875" style="35"/>
    <col min="14495" max="14495" width="0.85546875" style="35" customWidth="1"/>
    <col min="14496" max="14496" width="0.42578125" style="35" customWidth="1"/>
    <col min="14497" max="14499" width="0" style="35" hidden="1" customWidth="1"/>
    <col min="14500" max="14617" width="0.85546875" style="35"/>
    <col min="14618" max="14618" width="2.85546875" style="35" customWidth="1"/>
    <col min="14619" max="14647" width="0.85546875" style="35"/>
    <col min="14648" max="14648" width="0.42578125" style="35" customWidth="1"/>
    <col min="14649" max="14651" width="0" style="35" hidden="1" customWidth="1"/>
    <col min="14652" max="14652" width="2.85546875" style="35" customWidth="1"/>
    <col min="14653" max="14655" width="0.85546875" style="35"/>
    <col min="14656" max="14656" width="1.42578125" style="35" customWidth="1"/>
    <col min="14657" max="14657" width="0.7109375" style="35" customWidth="1"/>
    <col min="14658" max="14659" width="0" style="35" hidden="1" customWidth="1"/>
    <col min="14660" max="14660" width="0.85546875" style="35"/>
    <col min="14661" max="14661" width="1.140625" style="35" customWidth="1"/>
    <col min="14662" max="14662" width="0.85546875" style="35"/>
    <col min="14663" max="14663" width="0.5703125" style="35" customWidth="1"/>
    <col min="14664" max="14664" width="0.28515625" style="35" customWidth="1"/>
    <col min="14665" max="14667" width="0" style="35" hidden="1" customWidth="1"/>
    <col min="14668" max="14668" width="0.85546875" style="35" customWidth="1"/>
    <col min="14669" max="14672" width="0.85546875" style="35"/>
    <col min="14673" max="14673" width="3.85546875" style="35" customWidth="1"/>
    <col min="14674" max="14685" width="0.85546875" style="35"/>
    <col min="14686" max="14686" width="2.7109375" style="35" customWidth="1"/>
    <col min="14687" max="14750" width="0.85546875" style="35"/>
    <col min="14751" max="14751" width="0.85546875" style="35" customWidth="1"/>
    <col min="14752" max="14752" width="0.42578125" style="35" customWidth="1"/>
    <col min="14753" max="14755" width="0" style="35" hidden="1" customWidth="1"/>
    <col min="14756" max="14873" width="0.85546875" style="35"/>
    <col min="14874" max="14874" width="2.85546875" style="35" customWidth="1"/>
    <col min="14875" max="14903" width="0.85546875" style="35"/>
    <col min="14904" max="14904" width="0.42578125" style="35" customWidth="1"/>
    <col min="14905" max="14907" width="0" style="35" hidden="1" customWidth="1"/>
    <col min="14908" max="14908" width="2.85546875" style="35" customWidth="1"/>
    <col min="14909" max="14911" width="0.85546875" style="35"/>
    <col min="14912" max="14912" width="1.42578125" style="35" customWidth="1"/>
    <col min="14913" max="14913" width="0.7109375" style="35" customWidth="1"/>
    <col min="14914" max="14915" width="0" style="35" hidden="1" customWidth="1"/>
    <col min="14916" max="14916" width="0.85546875" style="35"/>
    <col min="14917" max="14917" width="1.140625" style="35" customWidth="1"/>
    <col min="14918" max="14918" width="0.85546875" style="35"/>
    <col min="14919" max="14919" width="0.5703125" style="35" customWidth="1"/>
    <col min="14920" max="14920" width="0.28515625" style="35" customWidth="1"/>
    <col min="14921" max="14923" width="0" style="35" hidden="1" customWidth="1"/>
    <col min="14924" max="14924" width="0.85546875" style="35" customWidth="1"/>
    <col min="14925" max="14928" width="0.85546875" style="35"/>
    <col min="14929" max="14929" width="3.85546875" style="35" customWidth="1"/>
    <col min="14930" max="14941" width="0.85546875" style="35"/>
    <col min="14942" max="14942" width="2.7109375" style="35" customWidth="1"/>
    <col min="14943" max="15006" width="0.85546875" style="35"/>
    <col min="15007" max="15007" width="0.85546875" style="35" customWidth="1"/>
    <col min="15008" max="15008" width="0.42578125" style="35" customWidth="1"/>
    <col min="15009" max="15011" width="0" style="35" hidden="1" customWidth="1"/>
    <col min="15012" max="15129" width="0.85546875" style="35"/>
    <col min="15130" max="15130" width="2.85546875" style="35" customWidth="1"/>
    <col min="15131" max="15159" width="0.85546875" style="35"/>
    <col min="15160" max="15160" width="0.42578125" style="35" customWidth="1"/>
    <col min="15161" max="15163" width="0" style="35" hidden="1" customWidth="1"/>
    <col min="15164" max="15164" width="2.85546875" style="35" customWidth="1"/>
    <col min="15165" max="15167" width="0.85546875" style="35"/>
    <col min="15168" max="15168" width="1.42578125" style="35" customWidth="1"/>
    <col min="15169" max="15169" width="0.7109375" style="35" customWidth="1"/>
    <col min="15170" max="15171" width="0" style="35" hidden="1" customWidth="1"/>
    <col min="15172" max="15172" width="0.85546875" style="35"/>
    <col min="15173" max="15173" width="1.140625" style="35" customWidth="1"/>
    <col min="15174" max="15174" width="0.85546875" style="35"/>
    <col min="15175" max="15175" width="0.5703125" style="35" customWidth="1"/>
    <col min="15176" max="15176" width="0.28515625" style="35" customWidth="1"/>
    <col min="15177" max="15179" width="0" style="35" hidden="1" customWidth="1"/>
    <col min="15180" max="15180" width="0.85546875" style="35" customWidth="1"/>
    <col min="15181" max="15184" width="0.85546875" style="35"/>
    <col min="15185" max="15185" width="3.85546875" style="35" customWidth="1"/>
    <col min="15186" max="15197" width="0.85546875" style="35"/>
    <col min="15198" max="15198" width="2.7109375" style="35" customWidth="1"/>
    <col min="15199" max="15262" width="0.85546875" style="35"/>
    <col min="15263" max="15263" width="0.85546875" style="35" customWidth="1"/>
    <col min="15264" max="15264" width="0.42578125" style="35" customWidth="1"/>
    <col min="15265" max="15267" width="0" style="35" hidden="1" customWidth="1"/>
    <col min="15268" max="15385" width="0.85546875" style="35"/>
    <col min="15386" max="15386" width="2.85546875" style="35" customWidth="1"/>
    <col min="15387" max="15415" width="0.85546875" style="35"/>
    <col min="15416" max="15416" width="0.42578125" style="35" customWidth="1"/>
    <col min="15417" max="15419" width="0" style="35" hidden="1" customWidth="1"/>
    <col min="15420" max="15420" width="2.85546875" style="35" customWidth="1"/>
    <col min="15421" max="15423" width="0.85546875" style="35"/>
    <col min="15424" max="15424" width="1.42578125" style="35" customWidth="1"/>
    <col min="15425" max="15425" width="0.7109375" style="35" customWidth="1"/>
    <col min="15426" max="15427" width="0" style="35" hidden="1" customWidth="1"/>
    <col min="15428" max="15428" width="0.85546875" style="35"/>
    <col min="15429" max="15429" width="1.140625" style="35" customWidth="1"/>
    <col min="15430" max="15430" width="0.85546875" style="35"/>
    <col min="15431" max="15431" width="0.5703125" style="35" customWidth="1"/>
    <col min="15432" max="15432" width="0.28515625" style="35" customWidth="1"/>
    <col min="15433" max="15435" width="0" style="35" hidden="1" customWidth="1"/>
    <col min="15436" max="15436" width="0.85546875" style="35" customWidth="1"/>
    <col min="15437" max="15440" width="0.85546875" style="35"/>
    <col min="15441" max="15441" width="3.85546875" style="35" customWidth="1"/>
    <col min="15442" max="15453" width="0.85546875" style="35"/>
    <col min="15454" max="15454" width="2.7109375" style="35" customWidth="1"/>
    <col min="15455" max="15518" width="0.85546875" style="35"/>
    <col min="15519" max="15519" width="0.85546875" style="35" customWidth="1"/>
    <col min="15520" max="15520" width="0.42578125" style="35" customWidth="1"/>
    <col min="15521" max="15523" width="0" style="35" hidden="1" customWidth="1"/>
    <col min="15524" max="15641" width="0.85546875" style="35"/>
    <col min="15642" max="15642" width="2.85546875" style="35" customWidth="1"/>
    <col min="15643" max="15671" width="0.85546875" style="35"/>
    <col min="15672" max="15672" width="0.42578125" style="35" customWidth="1"/>
    <col min="15673" max="15675" width="0" style="35" hidden="1" customWidth="1"/>
    <col min="15676" max="15676" width="2.85546875" style="35" customWidth="1"/>
    <col min="15677" max="15679" width="0.85546875" style="35"/>
    <col min="15680" max="15680" width="1.42578125" style="35" customWidth="1"/>
    <col min="15681" max="15681" width="0.7109375" style="35" customWidth="1"/>
    <col min="15682" max="15683" width="0" style="35" hidden="1" customWidth="1"/>
    <col min="15684" max="15684" width="0.85546875" style="35"/>
    <col min="15685" max="15685" width="1.140625" style="35" customWidth="1"/>
    <col min="15686" max="15686" width="0.85546875" style="35"/>
    <col min="15687" max="15687" width="0.5703125" style="35" customWidth="1"/>
    <col min="15688" max="15688" width="0.28515625" style="35" customWidth="1"/>
    <col min="15689" max="15691" width="0" style="35" hidden="1" customWidth="1"/>
    <col min="15692" max="15692" width="0.85546875" style="35" customWidth="1"/>
    <col min="15693" max="15696" width="0.85546875" style="35"/>
    <col min="15697" max="15697" width="3.85546875" style="35" customWidth="1"/>
    <col min="15698" max="15709" width="0.85546875" style="35"/>
    <col min="15710" max="15710" width="2.7109375" style="35" customWidth="1"/>
    <col min="15711" max="15774" width="0.85546875" style="35"/>
    <col min="15775" max="15775" width="0.85546875" style="35" customWidth="1"/>
    <col min="15776" max="15776" width="0.42578125" style="35" customWidth="1"/>
    <col min="15777" max="15779" width="0" style="35" hidden="1" customWidth="1"/>
    <col min="15780" max="15897" width="0.85546875" style="35"/>
    <col min="15898" max="15898" width="2.85546875" style="35" customWidth="1"/>
    <col min="15899" max="15927" width="0.85546875" style="35"/>
    <col min="15928" max="15928" width="0.42578125" style="35" customWidth="1"/>
    <col min="15929" max="15931" width="0" style="35" hidden="1" customWidth="1"/>
    <col min="15932" max="15932" width="2.85546875" style="35" customWidth="1"/>
    <col min="15933" max="15935" width="0.85546875" style="35"/>
    <col min="15936" max="15936" width="1.42578125" style="35" customWidth="1"/>
    <col min="15937" max="15937" width="0.7109375" style="35" customWidth="1"/>
    <col min="15938" max="15939" width="0" style="35" hidden="1" customWidth="1"/>
    <col min="15940" max="15940" width="0.85546875" style="35"/>
    <col min="15941" max="15941" width="1.140625" style="35" customWidth="1"/>
    <col min="15942" max="15942" width="0.85546875" style="35"/>
    <col min="15943" max="15943" width="0.5703125" style="35" customWidth="1"/>
    <col min="15944" max="15944" width="0.28515625" style="35" customWidth="1"/>
    <col min="15945" max="15947" width="0" style="35" hidden="1" customWidth="1"/>
    <col min="15948" max="15948" width="0.85546875" style="35" customWidth="1"/>
    <col min="15949" max="15952" width="0.85546875" style="35"/>
    <col min="15953" max="15953" width="3.85546875" style="35" customWidth="1"/>
    <col min="15954" max="15965" width="0.85546875" style="35"/>
    <col min="15966" max="15966" width="2.7109375" style="35" customWidth="1"/>
    <col min="15967" max="16030" width="0.85546875" style="35"/>
    <col min="16031" max="16031" width="0.85546875" style="35" customWidth="1"/>
    <col min="16032" max="16032" width="0.42578125" style="35" customWidth="1"/>
    <col min="16033" max="16035" width="0" style="35" hidden="1" customWidth="1"/>
    <col min="16036" max="16153" width="0.85546875" style="35"/>
    <col min="16154" max="16154" width="2.85546875" style="35" customWidth="1"/>
    <col min="16155" max="16183" width="0.85546875" style="35"/>
    <col min="16184" max="16184" width="0.42578125" style="35" customWidth="1"/>
    <col min="16185" max="16187" width="0" style="35" hidden="1" customWidth="1"/>
    <col min="16188" max="16188" width="2.85546875" style="35" customWidth="1"/>
    <col min="16189" max="16191" width="0.85546875" style="35"/>
    <col min="16192" max="16192" width="1.42578125" style="35" customWidth="1"/>
    <col min="16193" max="16193" width="0.7109375" style="35" customWidth="1"/>
    <col min="16194" max="16195" width="0" style="35" hidden="1" customWidth="1"/>
    <col min="16196" max="16196" width="0.85546875" style="35"/>
    <col min="16197" max="16197" width="1.140625" style="35" customWidth="1"/>
    <col min="16198" max="16198" width="0.85546875" style="35"/>
    <col min="16199" max="16199" width="0.5703125" style="35" customWidth="1"/>
    <col min="16200" max="16200" width="0.28515625" style="35" customWidth="1"/>
    <col min="16201" max="16203" width="0" style="35" hidden="1" customWidth="1"/>
    <col min="16204" max="16204" width="0.85546875" style="35" customWidth="1"/>
    <col min="16205" max="16208" width="0.85546875" style="35"/>
    <col min="16209" max="16209" width="3.85546875" style="35" customWidth="1"/>
    <col min="16210" max="16221" width="0.85546875" style="35"/>
    <col min="16222" max="16222" width="2.7109375" style="35" customWidth="1"/>
    <col min="16223" max="16286" width="0.85546875" style="35"/>
    <col min="16287" max="16287" width="0.85546875" style="35" customWidth="1"/>
    <col min="16288" max="16288" width="0.42578125" style="35" customWidth="1"/>
    <col min="16289" max="16291" width="0" style="35" hidden="1" customWidth="1"/>
    <col min="16292" max="16384" width="0.85546875" style="35"/>
  </cols>
  <sheetData>
    <row r="1" spans="1:256" s="24" customFormat="1" ht="16.5" x14ac:dyDescent="0.25">
      <c r="A1" s="155" t="s">
        <v>341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4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2" t="s">
        <v>1</v>
      </c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16" t="s">
        <v>2</v>
      </c>
      <c r="BV2" s="116"/>
      <c r="BW2" s="116"/>
      <c r="BX2" s="116"/>
      <c r="BY2" s="116"/>
      <c r="BZ2" s="116"/>
      <c r="CA2" s="116"/>
      <c r="CB2" s="116"/>
      <c r="CC2" s="116"/>
      <c r="CD2" s="116"/>
      <c r="CE2" s="122" t="s">
        <v>3</v>
      </c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4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4" customFormat="1" ht="15.75" customHeight="1" x14ac:dyDescent="0.25">
      <c r="A4" s="5"/>
      <c r="B4" s="147" t="s">
        <v>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8"/>
      <c r="BB4" s="5"/>
      <c r="BC4" s="147" t="s">
        <v>6</v>
      </c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8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4" customFormat="1" ht="15.75" customHeight="1" x14ac:dyDescent="0.25">
      <c r="A5" s="5"/>
      <c r="B5" s="147" t="s">
        <v>7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5"/>
      <c r="BC5" s="149" t="s">
        <v>8</v>
      </c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50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4" customFormat="1" ht="15.75" x14ac:dyDescent="0.25">
      <c r="A6" s="5"/>
      <c r="B6" s="147" t="s">
        <v>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8"/>
      <c r="BB6" s="5"/>
      <c r="BC6" s="151" t="s">
        <v>10</v>
      </c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2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4" customFormat="1" ht="15.75" x14ac:dyDescent="0.25">
      <c r="A7" s="5"/>
      <c r="B7" s="147" t="s">
        <v>11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5"/>
      <c r="BC7" s="173" t="s">
        <v>465</v>
      </c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2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4" customFormat="1" ht="15.75" x14ac:dyDescent="0.25">
      <c r="A8" s="5"/>
      <c r="B8" s="147" t="s">
        <v>12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  <c r="BB8" s="5"/>
      <c r="BC8" s="151" t="s">
        <v>13</v>
      </c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4" customFormat="1" ht="15.75" x14ac:dyDescent="0.25">
      <c r="A9" s="5"/>
      <c r="B9" s="147" t="s">
        <v>14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8"/>
      <c r="BB9" s="5"/>
      <c r="BC9" s="151" t="s">
        <v>15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4" customFormat="1" ht="15.75" x14ac:dyDescent="0.25">
      <c r="A10" s="5"/>
      <c r="B10" s="147" t="s">
        <v>16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8"/>
      <c r="BB10" s="5"/>
      <c r="BC10" s="151" t="s">
        <v>17</v>
      </c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4" customFormat="1" ht="15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7"/>
    </row>
    <row r="12" spans="1:256" s="24" customFormat="1" ht="15" x14ac:dyDescent="0.25">
      <c r="A12" s="28"/>
      <c r="B12" s="236" t="s">
        <v>321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9"/>
    </row>
    <row r="13" spans="1:256" s="24" customFormat="1" ht="9" customHeight="1" x14ac:dyDescent="0.25">
      <c r="A13" s="25"/>
      <c r="FD13" s="27"/>
    </row>
    <row r="14" spans="1:256" s="24" customFormat="1" ht="15" x14ac:dyDescent="0.25">
      <c r="A14" s="25"/>
      <c r="G14" s="235" t="s">
        <v>322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7"/>
    </row>
    <row r="15" spans="1:256" s="24" customFormat="1" ht="15" x14ac:dyDescent="0.25">
      <c r="A15" s="25"/>
      <c r="B15" s="221" t="s">
        <v>323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37">
        <v>321064</v>
      </c>
      <c r="CA15" s="238"/>
      <c r="CB15" s="238"/>
      <c r="CC15" s="238"/>
      <c r="CD15" s="238"/>
      <c r="CE15" s="238"/>
      <c r="CF15" s="238"/>
      <c r="CG15" s="238"/>
      <c r="CH15" s="238"/>
      <c r="CI15" s="238"/>
      <c r="CJ15" s="221" t="s">
        <v>324</v>
      </c>
      <c r="CK15" s="221"/>
      <c r="CL15" s="221"/>
      <c r="CM15" s="221"/>
      <c r="CN15" s="221"/>
      <c r="CO15" s="221"/>
      <c r="CP15" s="221"/>
      <c r="CQ15" s="221"/>
      <c r="CR15" s="221"/>
      <c r="CS15" s="221"/>
      <c r="FD15" s="27"/>
    </row>
    <row r="16" spans="1:256" s="24" customFormat="1" ht="15" x14ac:dyDescent="0.25">
      <c r="A16" s="25"/>
      <c r="G16" s="221" t="s">
        <v>325</v>
      </c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7"/>
    </row>
    <row r="17" spans="1:259" s="24" customFormat="1" ht="15" x14ac:dyDescent="0.25">
      <c r="A17" s="25"/>
      <c r="B17" s="221" t="s">
        <v>326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7"/>
    </row>
    <row r="18" spans="1:259" s="24" customFormat="1" ht="15" x14ac:dyDescent="0.25">
      <c r="A18" s="25"/>
      <c r="B18" s="221" t="s">
        <v>327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38">
        <v>0</v>
      </c>
      <c r="AW18" s="238"/>
      <c r="AX18" s="238"/>
      <c r="AY18" s="238"/>
      <c r="AZ18" s="238"/>
      <c r="BA18" s="238"/>
      <c r="BB18" s="238"/>
      <c r="BC18" s="238"/>
      <c r="BD18" s="238"/>
      <c r="BE18" s="238"/>
      <c r="BF18" s="221" t="s">
        <v>324</v>
      </c>
      <c r="BG18" s="221"/>
      <c r="BH18" s="221"/>
      <c r="BI18" s="221"/>
      <c r="BJ18" s="221"/>
      <c r="BK18" s="221"/>
      <c r="BL18" s="221"/>
      <c r="BM18" s="221"/>
      <c r="BN18" s="221"/>
      <c r="BO18" s="221"/>
      <c r="FD18" s="27"/>
    </row>
    <row r="19" spans="1:259" s="24" customFormat="1" ht="11.25" customHeight="1" x14ac:dyDescent="0.25">
      <c r="A19" s="25"/>
      <c r="FD19" s="27"/>
    </row>
    <row r="20" spans="1:259" s="24" customFormat="1" ht="15" x14ac:dyDescent="0.25">
      <c r="A20" s="25"/>
      <c r="G20" s="235" t="s">
        <v>328</v>
      </c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7"/>
    </row>
    <row r="21" spans="1:259" s="24" customFormat="1" ht="15" x14ac:dyDescent="0.25">
      <c r="A21" s="25"/>
      <c r="B21" s="24" t="s">
        <v>329</v>
      </c>
      <c r="AW21" s="232">
        <v>0</v>
      </c>
      <c r="AX21" s="232"/>
      <c r="AY21" s="232"/>
      <c r="AZ21" s="232"/>
      <c r="BA21" s="232"/>
      <c r="BB21" s="232"/>
      <c r="BC21" s="232"/>
      <c r="BD21" s="232"/>
      <c r="BE21" s="232"/>
      <c r="BF21" s="232"/>
      <c r="BG21" s="233" t="s">
        <v>330</v>
      </c>
      <c r="BH21" s="233"/>
      <c r="BI21" s="233"/>
      <c r="BJ21" s="233"/>
      <c r="BK21" s="233"/>
      <c r="BL21" s="233"/>
      <c r="BM21" s="233"/>
      <c r="BN21" s="233"/>
      <c r="BO21" s="233"/>
      <c r="BP21" s="233"/>
      <c r="BQ21" s="234">
        <v>0</v>
      </c>
      <c r="BR21" s="232"/>
      <c r="BS21" s="232"/>
      <c r="BT21" s="232"/>
      <c r="BU21" s="232"/>
      <c r="BV21" s="232"/>
      <c r="BW21" s="232"/>
      <c r="BX21" s="232"/>
      <c r="BY21" s="232"/>
      <c r="BZ21" s="232"/>
      <c r="CA21" s="221" t="s">
        <v>331</v>
      </c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FD21" s="27"/>
    </row>
    <row r="22" spans="1:259" s="30" customFormat="1" ht="13.5" customHeight="1" x14ac:dyDescent="0.25">
      <c r="A22" s="222" t="s">
        <v>18</v>
      </c>
      <c r="B22" s="223"/>
      <c r="C22" s="223"/>
      <c r="D22" s="223"/>
      <c r="E22" s="223"/>
      <c r="F22" s="223"/>
      <c r="G22" s="223"/>
      <c r="H22" s="224"/>
      <c r="I22" s="222" t="s">
        <v>19</v>
      </c>
      <c r="J22" s="223"/>
      <c r="K22" s="223"/>
      <c r="L22" s="223"/>
      <c r="M22" s="223"/>
      <c r="N22" s="223"/>
      <c r="O22" s="223"/>
      <c r="P22" s="223"/>
      <c r="Q22" s="224"/>
      <c r="R22" s="222" t="s">
        <v>20</v>
      </c>
      <c r="S22" s="223"/>
      <c r="T22" s="223"/>
      <c r="U22" s="223"/>
      <c r="V22" s="223"/>
      <c r="W22" s="223"/>
      <c r="X22" s="223"/>
      <c r="Y22" s="223"/>
      <c r="Z22" s="224"/>
      <c r="AA22" s="218" t="s">
        <v>21</v>
      </c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20"/>
      <c r="EE22" s="203" t="s">
        <v>22</v>
      </c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5"/>
      <c r="EQ22" s="212" t="s">
        <v>332</v>
      </c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4"/>
    </row>
    <row r="23" spans="1:259" s="30" customFormat="1" ht="75.75" customHeight="1" x14ac:dyDescent="0.25">
      <c r="A23" s="225"/>
      <c r="B23" s="226"/>
      <c r="C23" s="226"/>
      <c r="D23" s="226"/>
      <c r="E23" s="226"/>
      <c r="F23" s="226"/>
      <c r="G23" s="226"/>
      <c r="H23" s="227"/>
      <c r="I23" s="225"/>
      <c r="J23" s="226"/>
      <c r="K23" s="226"/>
      <c r="L23" s="226"/>
      <c r="M23" s="226"/>
      <c r="N23" s="226"/>
      <c r="O23" s="226"/>
      <c r="P23" s="226"/>
      <c r="Q23" s="227"/>
      <c r="R23" s="225"/>
      <c r="S23" s="226"/>
      <c r="T23" s="226"/>
      <c r="U23" s="226"/>
      <c r="V23" s="226"/>
      <c r="W23" s="226"/>
      <c r="X23" s="226"/>
      <c r="Y23" s="226"/>
      <c r="Z23" s="227"/>
      <c r="AA23" s="203" t="s">
        <v>24</v>
      </c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5"/>
      <c r="AM23" s="212" t="s">
        <v>25</v>
      </c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4"/>
      <c r="BB23" s="218" t="s">
        <v>26</v>
      </c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20"/>
      <c r="BR23" s="212" t="s">
        <v>333</v>
      </c>
      <c r="BS23" s="213"/>
      <c r="BT23" s="213"/>
      <c r="BU23" s="213"/>
      <c r="BV23" s="213"/>
      <c r="BW23" s="213"/>
      <c r="BX23" s="213"/>
      <c r="BY23" s="213"/>
      <c r="BZ23" s="213"/>
      <c r="CA23" s="213"/>
      <c r="CB23" s="214"/>
      <c r="CC23" s="218" t="s">
        <v>334</v>
      </c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20"/>
      <c r="CS23" s="212" t="s">
        <v>29</v>
      </c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4"/>
      <c r="DG23" s="218" t="s">
        <v>30</v>
      </c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20"/>
      <c r="EE23" s="206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8"/>
      <c r="EQ23" s="215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7"/>
    </row>
    <row r="24" spans="1:259" s="30" customFormat="1" ht="86.25" customHeight="1" x14ac:dyDescent="0.25">
      <c r="A24" s="228"/>
      <c r="B24" s="229"/>
      <c r="C24" s="229"/>
      <c r="D24" s="229"/>
      <c r="E24" s="229"/>
      <c r="F24" s="229"/>
      <c r="G24" s="229"/>
      <c r="H24" s="230"/>
      <c r="I24" s="228"/>
      <c r="J24" s="229"/>
      <c r="K24" s="229"/>
      <c r="L24" s="229"/>
      <c r="M24" s="229"/>
      <c r="N24" s="229"/>
      <c r="O24" s="229"/>
      <c r="P24" s="229"/>
      <c r="Q24" s="230"/>
      <c r="R24" s="228"/>
      <c r="S24" s="229"/>
      <c r="T24" s="229"/>
      <c r="U24" s="229"/>
      <c r="V24" s="229"/>
      <c r="W24" s="229"/>
      <c r="X24" s="229"/>
      <c r="Y24" s="229"/>
      <c r="Z24" s="230"/>
      <c r="AA24" s="209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1"/>
      <c r="AM24" s="215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7"/>
      <c r="BB24" s="231" t="s">
        <v>335</v>
      </c>
      <c r="BC24" s="231"/>
      <c r="BD24" s="231"/>
      <c r="BE24" s="231"/>
      <c r="BF24" s="231"/>
      <c r="BG24" s="231"/>
      <c r="BH24" s="231"/>
      <c r="BI24" s="231" t="s">
        <v>32</v>
      </c>
      <c r="BJ24" s="231"/>
      <c r="BK24" s="231"/>
      <c r="BL24" s="231"/>
      <c r="BM24" s="231"/>
      <c r="BN24" s="231"/>
      <c r="BO24" s="231"/>
      <c r="BP24" s="231"/>
      <c r="BQ24" s="231"/>
      <c r="BR24" s="215"/>
      <c r="BS24" s="216"/>
      <c r="BT24" s="216"/>
      <c r="BU24" s="216"/>
      <c r="BV24" s="216"/>
      <c r="BW24" s="216"/>
      <c r="BX24" s="216"/>
      <c r="BY24" s="216"/>
      <c r="BZ24" s="216"/>
      <c r="CA24" s="216"/>
      <c r="CB24" s="217"/>
      <c r="CC24" s="231" t="s">
        <v>336</v>
      </c>
      <c r="CD24" s="231"/>
      <c r="CE24" s="231"/>
      <c r="CF24" s="231"/>
      <c r="CG24" s="231"/>
      <c r="CH24" s="231"/>
      <c r="CI24" s="231"/>
      <c r="CJ24" s="231" t="s">
        <v>32</v>
      </c>
      <c r="CK24" s="231"/>
      <c r="CL24" s="231"/>
      <c r="CM24" s="231"/>
      <c r="CN24" s="231"/>
      <c r="CO24" s="231"/>
      <c r="CP24" s="231"/>
      <c r="CQ24" s="231"/>
      <c r="CR24" s="231"/>
      <c r="CS24" s="215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7"/>
      <c r="DG24" s="201" t="s">
        <v>337</v>
      </c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 t="s">
        <v>338</v>
      </c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9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1"/>
      <c r="EQ24" s="201" t="s">
        <v>339</v>
      </c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</row>
    <row r="25" spans="1:259" s="31" customFormat="1" ht="12" x14ac:dyDescent="0.2">
      <c r="A25" s="202" t="s">
        <v>37</v>
      </c>
      <c r="B25" s="202"/>
      <c r="C25" s="202"/>
      <c r="D25" s="202"/>
      <c r="E25" s="202"/>
      <c r="F25" s="202"/>
      <c r="G25" s="202"/>
      <c r="H25" s="202"/>
      <c r="I25" s="202" t="s">
        <v>38</v>
      </c>
      <c r="J25" s="202"/>
      <c r="K25" s="202"/>
      <c r="L25" s="202"/>
      <c r="M25" s="202"/>
      <c r="N25" s="202"/>
      <c r="O25" s="202"/>
      <c r="P25" s="202"/>
      <c r="Q25" s="202"/>
      <c r="R25" s="202" t="s">
        <v>39</v>
      </c>
      <c r="S25" s="202"/>
      <c r="T25" s="202"/>
      <c r="U25" s="202"/>
      <c r="V25" s="202"/>
      <c r="W25" s="202"/>
      <c r="X25" s="202"/>
      <c r="Y25" s="202"/>
      <c r="Z25" s="202"/>
      <c r="AA25" s="200">
        <v>4</v>
      </c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>
        <v>5</v>
      </c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>
        <v>6</v>
      </c>
      <c r="BC25" s="200"/>
      <c r="BD25" s="200"/>
      <c r="BE25" s="200"/>
      <c r="BF25" s="200"/>
      <c r="BG25" s="200"/>
      <c r="BH25" s="200"/>
      <c r="BI25" s="200">
        <v>7</v>
      </c>
      <c r="BJ25" s="200"/>
      <c r="BK25" s="200"/>
      <c r="BL25" s="200"/>
      <c r="BM25" s="200"/>
      <c r="BN25" s="200"/>
      <c r="BO25" s="200"/>
      <c r="BP25" s="200"/>
      <c r="BQ25" s="200"/>
      <c r="BR25" s="200">
        <v>8</v>
      </c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>
        <v>9</v>
      </c>
      <c r="CD25" s="200"/>
      <c r="CE25" s="200"/>
      <c r="CF25" s="200"/>
      <c r="CG25" s="200"/>
      <c r="CH25" s="200"/>
      <c r="CI25" s="200"/>
      <c r="CJ25" s="200">
        <v>10</v>
      </c>
      <c r="CK25" s="200"/>
      <c r="CL25" s="200"/>
      <c r="CM25" s="200"/>
      <c r="CN25" s="200"/>
      <c r="CO25" s="200"/>
      <c r="CP25" s="200"/>
      <c r="CQ25" s="200"/>
      <c r="CR25" s="200"/>
      <c r="CS25" s="200">
        <v>11</v>
      </c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>
        <v>12</v>
      </c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>
        <v>13</v>
      </c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197">
        <v>14</v>
      </c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9"/>
      <c r="EQ25" s="200">
        <v>15</v>
      </c>
      <c r="ER25" s="200"/>
      <c r="ES25" s="200"/>
      <c r="ET25" s="200"/>
      <c r="EU25" s="200"/>
      <c r="EV25" s="200"/>
      <c r="EW25" s="200"/>
      <c r="EX25" s="200"/>
      <c r="EY25" s="200"/>
      <c r="EZ25" s="200"/>
      <c r="FA25" s="200"/>
      <c r="FB25" s="200"/>
      <c r="FC25" s="200"/>
      <c r="FD25" s="200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</row>
    <row r="26" spans="1:259" s="32" customFormat="1" ht="15" x14ac:dyDescent="0.25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6" t="s">
        <v>340</v>
      </c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5"/>
      <c r="DH26" s="195"/>
      <c r="DI26" s="195"/>
      <c r="DJ26" s="195"/>
      <c r="DK26" s="195"/>
      <c r="DL26" s="195"/>
      <c r="DM26" s="195"/>
      <c r="DN26" s="195"/>
      <c r="DO26" s="195"/>
      <c r="DP26" s="195"/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36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9"/>
      <c r="IX26" s="39"/>
      <c r="IY26" s="39"/>
    </row>
    <row r="27" spans="1:259" s="31" customFormat="1" ht="12" x14ac:dyDescent="0.2"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</row>
    <row r="28" spans="1:259" s="31" customFormat="1" ht="15.75" x14ac:dyDescent="0.25">
      <c r="A28" s="20"/>
      <c r="B28" s="20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"/>
      <c r="AE28" s="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 t="s">
        <v>314</v>
      </c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1"/>
      <c r="BY28" s="21"/>
      <c r="BZ28" s="21"/>
      <c r="CA28" s="21"/>
      <c r="CB28" s="21"/>
      <c r="CC28" s="21"/>
      <c r="CD28" s="21"/>
      <c r="CE28" s="3"/>
      <c r="CF28" s="3"/>
      <c r="CG28" s="3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3"/>
      <c r="DF28" s="3"/>
      <c r="DG28" s="3"/>
      <c r="DH28" s="3"/>
      <c r="DI28" s="3"/>
      <c r="DJ28" s="4" t="s">
        <v>315</v>
      </c>
      <c r="DK28" s="122" t="s">
        <v>124</v>
      </c>
      <c r="DL28" s="122"/>
      <c r="DM28" s="122"/>
      <c r="DN28" s="122"/>
      <c r="DO28" s="122"/>
      <c r="DP28" s="3" t="s">
        <v>315</v>
      </c>
      <c r="DQ28" s="3"/>
      <c r="DR28" s="3"/>
      <c r="DS28" s="122" t="s">
        <v>507</v>
      </c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3">
        <v>20</v>
      </c>
      <c r="EM28" s="123"/>
      <c r="EN28" s="123"/>
      <c r="EO28" s="123"/>
      <c r="EP28" s="124" t="s">
        <v>88</v>
      </c>
      <c r="EQ28" s="124"/>
      <c r="ER28" s="124"/>
      <c r="ES28" s="124"/>
      <c r="ET28" s="3" t="s">
        <v>316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3" customFormat="1" ht="15.75" x14ac:dyDescent="0.25">
      <c r="A29" s="20"/>
      <c r="B29" s="20"/>
      <c r="C29" s="20"/>
      <c r="D29" s="20"/>
      <c r="E29" s="20"/>
      <c r="F29" s="20"/>
      <c r="G29" s="20"/>
      <c r="H29" s="2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 t="s">
        <v>317</v>
      </c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3"/>
      <c r="CF29" s="23"/>
      <c r="CG29" s="23"/>
      <c r="CH29" s="115" t="s">
        <v>318</v>
      </c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23"/>
      <c r="DF29" s="23"/>
      <c r="DG29" s="23"/>
      <c r="DH29" s="23"/>
      <c r="DI29" s="23"/>
      <c r="DJ29" s="23"/>
      <c r="DK29" s="115" t="s">
        <v>319</v>
      </c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4" customFormat="1" ht="14.25" customHeight="1" x14ac:dyDescent="0.25">
      <c r="A30" s="20"/>
      <c r="B30" s="20"/>
      <c r="C30" s="20"/>
      <c r="D30" s="20"/>
      <c r="E30" s="20"/>
      <c r="F30" s="20"/>
      <c r="G30" s="20"/>
      <c r="H30" s="2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16" t="s">
        <v>320</v>
      </c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3" customFormat="1" ht="20.25" customHeight="1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23"/>
      <c r="CF31" s="23"/>
      <c r="CG31" s="23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23"/>
      <c r="DF31" s="23"/>
      <c r="DG31" s="23"/>
      <c r="DH31" s="23"/>
      <c r="DI31" s="23"/>
      <c r="DJ31" s="23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2016-09-30T05:45:58Z</dcterms:modified>
</cp:coreProperties>
</file>