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bk2000\Договорная группа\ГКПЗ\АО Горэлектросеть\"/>
    </mc:Choice>
  </mc:AlternateContent>
  <bookViews>
    <workbookView xWindow="0" yWindow="0" windowWidth="14370" windowHeight="7170"/>
  </bookViews>
  <sheets>
    <sheet name="Лист1" sheetId="1" r:id="rId1"/>
    <sheet name="Лист2" sheetId="2" r:id="rId2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Q114" i="1" l="1"/>
  <c r="CQ107" i="1" l="1"/>
  <c r="CQ99" i="1"/>
  <c r="CQ77" i="1"/>
  <c r="CQ115" i="1" s="1"/>
</calcChain>
</file>

<file path=xl/sharedStrings.xml><?xml version="1.0" encoding="utf-8"?>
<sst xmlns="http://schemas.openxmlformats.org/spreadsheetml/2006/main" count="1144" uniqueCount="390">
  <si>
    <t xml:space="preserve">на </t>
  </si>
  <si>
    <t>год</t>
  </si>
  <si>
    <t>Наименование заказчика</t>
  </si>
  <si>
    <t>Адрес местонахождения заказчика</t>
  </si>
  <si>
    <t>628615, РФ, Тюменская область, Ханты-Мансийский автономный округ-Югра, г.Нижневартовск, ул.Северная, 54А, строение 1</t>
  </si>
  <si>
    <t>Телефон заказчика</t>
  </si>
  <si>
    <t>8 (3466) 49-14-04, 49-13-14</t>
  </si>
  <si>
    <t>Электронная почта заказчика</t>
  </si>
  <si>
    <t>ИНН</t>
  </si>
  <si>
    <t>8603004190</t>
  </si>
  <si>
    <t>КПП</t>
  </si>
  <si>
    <t>860301001</t>
  </si>
  <si>
    <t>ОКАТО</t>
  </si>
  <si>
    <t>71135000000</t>
  </si>
  <si>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</si>
  <si>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</si>
  <si>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</si>
  <si>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</si>
  <si>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</si>
  <si>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
в электронной форме</t>
  </si>
  <si>
    <t>Предмет договора</t>
  </si>
  <si>
    <t>Минимально необходимые требования, предъявляемые
к закупаемым товарам (работам, услугам)</t>
  </si>
  <si>
    <t>Единица измерения</t>
  </si>
  <si>
    <t>Сведения о количестве (объеме)</t>
  </si>
  <si>
    <t>Регион
поставки
товаров (выполнения работ,
оказания услуг)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</si>
  <si>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</si>
  <si>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</si>
  <si>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</si>
  <si>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</si>
  <si>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</si>
  <si>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</si>
  <si>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да/нет</t>
  </si>
  <si>
    <t>1</t>
  </si>
  <si>
    <t>2</t>
  </si>
  <si>
    <t>3</t>
  </si>
  <si>
    <t>86.21.10</t>
  </si>
  <si>
    <t>71135</t>
  </si>
  <si>
    <t>Нижневартовск</t>
  </si>
  <si>
    <t>Открытый запрос предложений</t>
  </si>
  <si>
    <t>Да</t>
  </si>
  <si>
    <t>Наличие допуска СРО на право выполнять указанные работы у исполнителя.</t>
  </si>
  <si>
    <t>008</t>
  </si>
  <si>
    <t>км</t>
  </si>
  <si>
    <t>Нет</t>
  </si>
  <si>
    <t>71.12</t>
  </si>
  <si>
    <t>Документация на бумажном и электронном носителе. Документация соответсвует действующим нормативным документам. Наличие допуска СРО на право выполнять указанные работы у исполнителя.</t>
  </si>
  <si>
    <t>796</t>
  </si>
  <si>
    <t>шт</t>
  </si>
  <si>
    <t>16</t>
  </si>
  <si>
    <t>27.3</t>
  </si>
  <si>
    <t>5</t>
  </si>
  <si>
    <t>27.33.13.130</t>
  </si>
  <si>
    <t>27.12</t>
  </si>
  <si>
    <t>27.12.10.110</t>
  </si>
  <si>
    <t>19.20</t>
  </si>
  <si>
    <t>19.20.29.140</t>
  </si>
  <si>
    <t>168</t>
  </si>
  <si>
    <t>тонны</t>
  </si>
  <si>
    <t>24.10.1</t>
  </si>
  <si>
    <t>Поставка металлопроката</t>
  </si>
  <si>
    <t>27.11</t>
  </si>
  <si>
    <t>33.14</t>
  </si>
  <si>
    <t>Квалифицированный персонал, опыт работы</t>
  </si>
  <si>
    <t>26.20</t>
  </si>
  <si>
    <t>26.20.15.000</t>
  </si>
  <si>
    <t>86.90.4</t>
  </si>
  <si>
    <t>86.90.19.140</t>
  </si>
  <si>
    <t>шт.</t>
  </si>
  <si>
    <t>29.10</t>
  </si>
  <si>
    <t>42.11</t>
  </si>
  <si>
    <t>055</t>
  </si>
  <si>
    <t>м2</t>
  </si>
  <si>
    <t>43.34.1</t>
  </si>
  <si>
    <t>43.34.10</t>
  </si>
  <si>
    <t>33.14.11</t>
  </si>
  <si>
    <t>27.12.24</t>
  </si>
  <si>
    <t>ИТОГО:</t>
  </si>
  <si>
    <t>112</t>
  </si>
  <si>
    <t>л</t>
  </si>
  <si>
    <t>Декабрь 2017</t>
  </si>
  <si>
    <t>65.12.3</t>
  </si>
  <si>
    <t>65.12.21</t>
  </si>
  <si>
    <t>Закупка у единственного поставщика</t>
  </si>
  <si>
    <t>Март 2017</t>
  </si>
  <si>
    <t>ИТОГО на год:</t>
  </si>
  <si>
    <t>"</t>
  </si>
  <si>
    <t xml:space="preserve"> г.</t>
  </si>
  <si>
    <t>(Ф.И.О.,должность руководителя ( уполномоченноголица ) заказчика)</t>
  </si>
  <si>
    <t>(подпись)</t>
  </si>
  <si>
    <t>(дата утверждения)</t>
  </si>
  <si>
    <t>М.П.</t>
  </si>
  <si>
    <t>Участие субъектов малого и среднего предпринимательства в закупке</t>
  </si>
  <si>
    <t>Совокупный  годовой  объем  планируемых  закупок  товаров  (работ,  услуг)  в соответствии с планом закупки товаров (работ, услуг) (планом закупки</t>
  </si>
  <si>
    <t>инновационной продукции, высокотехнологичной продукции) составляет</t>
  </si>
  <si>
    <t xml:space="preserve"> рублей.</t>
  </si>
  <si>
    <t>Совокупный  годовой объем планируемых закупок товаров (работ, услуг), которые исключаются при расчете годового объема закупок товаров (работ,</t>
  </si>
  <si>
    <t xml:space="preserve">услуг),  которые  планируется  осуществить  по  результатам  закупки  товаров  (работ,  услуг),  участниками  которой  являются  только субъекты малого и </t>
  </si>
  <si>
    <t>среднего предпринимательства, составляет</t>
  </si>
  <si>
    <t>Годовой  объем  закупок,   которые  планируется  осуществить   по  результатам  закупки,   участниками  которой  являются  только  субъекты  малого</t>
  </si>
  <si>
    <t>и среднего предпринимательства, составляет</t>
  </si>
  <si>
    <t>рублей (</t>
  </si>
  <si>
    <t xml:space="preserve"> процентов).</t>
  </si>
  <si>
    <t>Закупка 
в электронной форме</t>
  </si>
  <si>
    <t>Сведения 
о коли-честве (объеме)</t>
  </si>
  <si>
    <t>Регион поставки товаров (выполнения работ, оказания услуг)</t>
  </si>
  <si>
    <t>код по ОКЕИ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</si>
  <si>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</si>
  <si>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</si>
  <si>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</si>
  <si>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 (нет)</t>
  </si>
  <si>
    <t xml:space="preserve">План закупки товаров (работ, услуг) </t>
  </si>
  <si>
    <t xml:space="preserve">Запрос цен </t>
  </si>
  <si>
    <t>4</t>
  </si>
  <si>
    <t>6</t>
  </si>
  <si>
    <t>7</t>
  </si>
  <si>
    <t>19.20.29.110</t>
  </si>
  <si>
    <t>22.11</t>
  </si>
  <si>
    <t>22.11.1</t>
  </si>
  <si>
    <t>182</t>
  </si>
  <si>
    <t>113</t>
  </si>
  <si>
    <t>Апрель 2017</t>
  </si>
  <si>
    <t>Запрос цен</t>
  </si>
  <si>
    <t>43.91</t>
  </si>
  <si>
    <t>43.91.1</t>
  </si>
  <si>
    <t>42.22</t>
  </si>
  <si>
    <t>Поставка автомобильных шин</t>
  </si>
  <si>
    <t>Май 2017</t>
  </si>
  <si>
    <t>2017</t>
  </si>
  <si>
    <t>1 квартал 2017 года</t>
  </si>
  <si>
    <t>Выполнение ПИР по объекту: "Реконструкция ЭСК "Магистральные линии высокого напряжения жилой зоны, распределительные пункты 10кВ (РПЖ)". в составе объекта: КЛ-10кВ ГПП-2-РПЖ-5, ф.39,516 инв. № 130.030012.01"</t>
  </si>
  <si>
    <t xml:space="preserve">В соотвтствии с техническим заданием </t>
  </si>
  <si>
    <t>Сведения
о начальной (максимальной)
цене договора
(цене лота)
с НДС</t>
  </si>
  <si>
    <t>29.10.59</t>
  </si>
  <si>
    <t>Сентябрь 2017</t>
  </si>
  <si>
    <t>Выполнение строительных, электромонтажных и пусконаладочных работ по объекту: " Реконструкция вне ЭСК 4П мкр. Первая очередь инв. №121.049494.01"</t>
  </si>
  <si>
    <t>26.20.13.000
26.20.17.110</t>
  </si>
  <si>
    <t>Товар новый, сертифицированный</t>
  </si>
  <si>
    <t>26.20.18.000</t>
  </si>
  <si>
    <t>Поставка оргтехники</t>
  </si>
  <si>
    <t>Выполнение работ по капитальному ремонту объектов электросетей</t>
  </si>
  <si>
    <t>Квалифицированный персонал, опыт работы, наличие машин и механизмов</t>
  </si>
  <si>
    <t>71.20.4</t>
  </si>
  <si>
    <t>71.20.13</t>
  </si>
  <si>
    <t>71.20.19.140</t>
  </si>
  <si>
    <t>43.12.1</t>
  </si>
  <si>
    <t>43.12.11.140</t>
  </si>
  <si>
    <t>059</t>
  </si>
  <si>
    <t>га</t>
  </si>
  <si>
    <t>43.11</t>
  </si>
  <si>
    <t>43.11.10.000</t>
  </si>
  <si>
    <t>Квалифицированный персонал, опыт раоты, наличие машин и механизмов</t>
  </si>
  <si>
    <t>42.11.10.120</t>
  </si>
  <si>
    <t>Выполнение ремонтно-строительных работ зданий и сооружений электросетевых объектов</t>
  </si>
  <si>
    <t>28.22.3</t>
  </si>
  <si>
    <t>28.22.13.120</t>
  </si>
  <si>
    <t>Соответствие ГОСТ, ТУ, наличие Сертификата качества, технического паспорта</t>
  </si>
  <si>
    <t>28.22.1</t>
  </si>
  <si>
    <t>28.22.14.123</t>
  </si>
  <si>
    <t>27.12.99.000</t>
  </si>
  <si>
    <t xml:space="preserve">Поставка комплекта для испытания автоматических выключателей переменного тока </t>
  </si>
  <si>
    <t>Июнь 2017</t>
  </si>
  <si>
    <t>876</t>
  </si>
  <si>
    <t>у.е.</t>
  </si>
  <si>
    <t>2 квартал 2017 года</t>
  </si>
  <si>
    <t>3 квартал 2017 года</t>
  </si>
  <si>
    <t>4 квартал 2017 года</t>
  </si>
  <si>
    <t>23.63</t>
  </si>
  <si>
    <t>Поставка бетона</t>
  </si>
  <si>
    <t>м3</t>
  </si>
  <si>
    <t>14.12</t>
  </si>
  <si>
    <t>Февраль 2018</t>
  </si>
  <si>
    <t>27.12.10.120</t>
  </si>
  <si>
    <t>Поставка электроматериалов (разъединители)</t>
  </si>
  <si>
    <t>Поставка трансформаторного масла</t>
  </si>
  <si>
    <t>27.90</t>
  </si>
  <si>
    <t>27.90.12.110</t>
  </si>
  <si>
    <t>27.33</t>
  </si>
  <si>
    <t>Поставка электроматериалов</t>
  </si>
  <si>
    <t>Август 2017</t>
  </si>
  <si>
    <t>Поставка электроматериалов (запасные части к конденсаторным установкам)</t>
  </si>
  <si>
    <t xml:space="preserve"> Поставка электроматериалов (реле)</t>
  </si>
  <si>
    <t>Поставка электроматериалов (вакуумные выключатели)</t>
  </si>
  <si>
    <t>Ноябрь 2017</t>
  </si>
  <si>
    <t>Октябрь 2017</t>
  </si>
  <si>
    <t>Март 2018</t>
  </si>
  <si>
    <t>2х0,12</t>
  </si>
  <si>
    <t>63.91</t>
  </si>
  <si>
    <t>Высокий рейтинг доверия, широкая читательская аудитория, оптимальная переодичность, авторитет издания</t>
  </si>
  <si>
    <t>Декабрь 2018</t>
  </si>
  <si>
    <t>Товар новый, отгрузка г. Нижневартовск, соответствует ГОСТ</t>
  </si>
  <si>
    <t>Наличие лицензии, осмотр на территории предприятия</t>
  </si>
  <si>
    <t>19.20.21</t>
  </si>
  <si>
    <t>Апрель 2018</t>
  </si>
  <si>
    <t xml:space="preserve">Поставка илососной установки </t>
  </si>
  <si>
    <t>Июль 2017</t>
  </si>
  <si>
    <t>Поставка вибропогружателя для экскаватора</t>
  </si>
  <si>
    <t>Товар новый, соответствие ГОСТ</t>
  </si>
  <si>
    <t>Июнь 2018</t>
  </si>
  <si>
    <t xml:space="preserve">Поставка автомобильного масла </t>
  </si>
  <si>
    <t>В соответствии с ГОСТ</t>
  </si>
  <si>
    <t>Товар новый, отгрузка г. Нижневартовск</t>
  </si>
  <si>
    <t>Оказание услуг по автострахованию ОСАГО</t>
  </si>
  <si>
    <t>Наличие лицензии, регистрация в РСА</t>
  </si>
  <si>
    <t>19</t>
  </si>
  <si>
    <t>mitroshkina@gesnv.ru</t>
  </si>
  <si>
    <t xml:space="preserve">год </t>
  </si>
  <si>
    <t>8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</si>
  <si>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</si>
  <si>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</si>
  <si>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</si>
  <si>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</si>
  <si>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</si>
  <si>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</si>
  <si>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</si>
  <si>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</si>
  <si>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</si>
  <si>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</si>
  <si>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</si>
  <si>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</si>
  <si>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</si>
  <si>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</si>
  <si>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</si>
  <si>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</si>
  <si>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</si>
  <si>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</si>
  <si>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</si>
  <si>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</si>
  <si>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</si>
  <si>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</si>
  <si>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</si>
  <si>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</si>
  <si>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</si>
  <si>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</si>
  <si>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</si>
  <si>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</si>
  <si>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</si>
  <si>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</si>
  <si>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</si>
  <si>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</si>
  <si>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</si>
  <si>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</si>
  <si>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</si>
  <si>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</si>
  <si>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</si>
  <si>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</si>
  <si>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</si>
  <si>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</si>
  <si>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</si>
  <si>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</si>
  <si>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</si>
  <si>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</si>
  <si>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</si>
  <si>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</si>
  <si>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</si>
  <si>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</si>
  <si>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</si>
  <si>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</si>
  <si>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</si>
  <si>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</si>
  <si>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</si>
  <si>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</si>
  <si>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</si>
  <si>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</si>
  <si>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Поставка автомобильного крана</t>
  </si>
  <si>
    <t xml:space="preserve">Выполнение работ по вырубке и расчистке охранных зон </t>
  </si>
  <si>
    <t>Выполнение работ по окраске опор</t>
  </si>
  <si>
    <t>Выполнение работ по капитальному ремонту силовых трансформаторов</t>
  </si>
  <si>
    <t>Поставка компьютерной техники</t>
  </si>
  <si>
    <t>Поставка бурильно-крановой машина на шасси Камаз</t>
  </si>
  <si>
    <t>Оказание информационных услуг в региональных СМИ</t>
  </si>
  <si>
    <t xml:space="preserve">Сведения
о начальной (максимальной)
цене договора
(цене лота)
</t>
  </si>
  <si>
    <t>86.90</t>
  </si>
  <si>
    <t>86.90.19.190</t>
  </si>
  <si>
    <t>86.21</t>
  </si>
  <si>
    <t>Оказание услуг по приобретению путевок на оздоровление детей с учетом комплекса услуг по сопровождению и проезду</t>
  </si>
  <si>
    <t>Оказание услуг по техническому освидетельствованию объектов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</si>
  <si>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Мира 26 инв. № 005.035066.01"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</si>
  <si>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Мира 28 инв. № 005.035067.01"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</si>
  <si>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Мира 30 инв. № 005.035064.01"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</si>
  <si>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Жукова 11 инв. № 005.035075.01"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</si>
  <si>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Жукова 11а инв. № 005.035062.01"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</si>
  <si>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КДЦ  "Самотлор", Жукова 7 инв. № 005.035102.01"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</si>
  <si>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14 мкр., в составе объекта: КЛ-0,4кВ ТП-14/2 - Мира 80а инв. № 014.044033.01"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</si>
  <si>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16 мкр. И 16А мкр., квартала "Прибрежный-2" в составе объекта: КЛ-0,4кВ ТП-16/6 - Д/сад №73 Дружбы Народов 12 инв. № 016.0466068.01"</t>
  </si>
  <si>
    <t>Выполнение работ по  демонтажу списанных объектов электроснабжения</t>
  </si>
  <si>
    <t>Выполнение работ по восстановлению асфальтового покрытия после аварийно-восстановительных работ на кабельных линиях</t>
  </si>
  <si>
    <t>Поставка вездеходного седельного тягача на шасси Камаз с краноманипуляторной установкой  и полуприцепом</t>
  </si>
  <si>
    <t>29.52.30.112</t>
  </si>
  <si>
    <t>29.1</t>
  </si>
  <si>
    <t>65.12</t>
  </si>
  <si>
    <t>65.12.1</t>
  </si>
  <si>
    <t>792</t>
  </si>
  <si>
    <t>чел.</t>
  </si>
  <si>
    <t>В соответствии с техническим заданием</t>
  </si>
  <si>
    <t>Январь 2020</t>
  </si>
  <si>
    <t>Открытй запрос предложений</t>
  </si>
  <si>
    <t xml:space="preserve">Поставка кабельной муфты </t>
  </si>
  <si>
    <t xml:space="preserve">Апрель 2017 </t>
  </si>
  <si>
    <t xml:space="preserve">Поставка кабельной арматуры </t>
  </si>
  <si>
    <t xml:space="preserve">Поставка металлопроката </t>
  </si>
  <si>
    <t>26.51.6</t>
  </si>
  <si>
    <t>26.51.63.130</t>
  </si>
  <si>
    <t>68</t>
  </si>
  <si>
    <t>67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</si>
  <si>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</si>
  <si>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</si>
  <si>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</si>
  <si>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</si>
  <si>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</si>
  <si>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</si>
  <si>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</si>
  <si>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</si>
  <si>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</si>
  <si>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Оказание услуг страхования</t>
  </si>
  <si>
    <t>Выполнение строительно-монтажных и пусконаладочных работ по технологическому присоединению объект «ВЛ-6кВ от опоры № 44 ф-107 ПС 35/6кВ «Стройиндустриальная» с устройством КТПН-435/з 6/0,4 кВ»</t>
  </si>
  <si>
    <t>Выполнение строительно-монтажных и пусконаладочных работ по технологическому присоединению объект «ВЛ-6кВ от опоры № 53 ф-107 ПС 35/6кВ «Стройиндустриальная» с устройством КТПН-436/з 6/0,4 кВ»</t>
  </si>
  <si>
    <t>Выполнение строительно-монтажных и пусконаладочных работ по технологическому присоединению объект «КЛ-0,4 кВ от ЩРС-0,4 кВ (РПП-2) до офисного здания, ул. Кузоваткина, д. 11»</t>
  </si>
  <si>
    <t xml:space="preserve">Поставка приборов учета электрической энергии </t>
  </si>
  <si>
    <t>Поставка кабельно-проводниковой продукции</t>
  </si>
  <si>
    <t>71.12.62</t>
  </si>
  <si>
    <t>71.12.40.120</t>
  </si>
  <si>
    <t>Наличие аккредитации</t>
  </si>
  <si>
    <t>Оказание услуг по поверке средств измерений</t>
  </si>
  <si>
    <t>Поставка подъемника самоходного стрелового ПСС-131.18Э на шасси ГАЗ-C42R33</t>
  </si>
  <si>
    <t>Поставка специальной одежды, специальной обуви и других средств индивидуальной защиты</t>
  </si>
  <si>
    <t>Поставка комплектов для защиты от термических рисков электрической дуги</t>
  </si>
  <si>
    <t>27.33.13.190</t>
  </si>
  <si>
    <t>Поставка электрооборудования</t>
  </si>
  <si>
    <t>78</t>
  </si>
  <si>
    <t>79</t>
  </si>
  <si>
    <t>80</t>
  </si>
  <si>
    <t>81</t>
  </si>
  <si>
    <t>82</t>
  </si>
  <si>
    <t>83</t>
  </si>
  <si>
    <t>Выполнение проектно-изыскательских работ по объекту: «Реконструкция ЭСК «Распределительные линии высокого и низкого напряжения, трансформаторные подстанции 7 мкр., квартала «7А», общ. центра 2 оч. застройки (от ул. Нефтяников до ул. Чапаева)» в составе объекта: КЛ-10кВ ТП-7/1-ТП-7/2 инв. №007.037005.01»</t>
  </si>
  <si>
    <t>«Выполнение проектно-изыскательских работ по объекту: «Реконструкция ЭСК «Распределительные линии высокого и низкого напряжения промышленной зоны, трансформаторные подстанции» в составе объекта: ВЛ-6кВ РПП-1 ф.16 АС-120, опоры-23 шт. инв. № 112.048028.001»</t>
  </si>
  <si>
    <t xml:space="preserve">25.9 </t>
  </si>
  <si>
    <t>25.93.1</t>
  </si>
  <si>
    <t>Поставка ограждения</t>
  </si>
  <si>
    <t>компл</t>
  </si>
  <si>
    <t xml:space="preserve">Поставка изоляторов </t>
  </si>
  <si>
    <t>тех характеристики в соответствии с ГОСТ, изготовленные не ранее 6 месяцев даты поставки</t>
  </si>
  <si>
    <t>590000,00</t>
  </si>
  <si>
    <t>Запрос цен в электронной форме</t>
  </si>
  <si>
    <t>708000,00</t>
  </si>
  <si>
    <t>649000,00</t>
  </si>
  <si>
    <t>27.1</t>
  </si>
  <si>
    <t>Поставка комплектных трансформаторных подстанций наружной установки (КТПН)</t>
  </si>
  <si>
    <t>Наличие допуска СРО в области энергетического обследования</t>
  </si>
  <si>
    <t>84</t>
  </si>
  <si>
    <t>85</t>
  </si>
  <si>
    <t>5578238,00</t>
  </si>
  <si>
    <t>3 949 999,26</t>
  </si>
  <si>
    <t>27.11.1</t>
  </si>
  <si>
    <t xml:space="preserve">Оказание услуг по энергетическому обследованию </t>
  </si>
  <si>
    <t>1156000,40</t>
  </si>
  <si>
    <t>Сертификат официального Дилера или завода изготовителя на продажу и монтаж на крано-манипуляторную установку. • копия Разрешение на перевозку пассажиров, полученное в ГИБДД.</t>
  </si>
  <si>
    <t xml:space="preserve"> Поставка грузопассажирского автомобиля с крано-манипуляторной установкой на шасси KAMAZ
</t>
  </si>
  <si>
    <t xml:space="preserve">10 997 600,00 </t>
  </si>
  <si>
    <t>Соответствие ГОСТ, наличие Сертификата соответствия</t>
  </si>
  <si>
    <t>1182076,00</t>
  </si>
  <si>
    <t xml:space="preserve">Оказание медицинских услуг по прохождению обязательных периодических медицинских осмотров (обследований) работников, занятых на работах с вредными и (или) опасными производственными факторами </t>
  </si>
  <si>
    <t xml:space="preserve">Поставка электрогидравлического четырехстоечного подъемника </t>
  </si>
  <si>
    <t>15
15</t>
  </si>
  <si>
    <t>26.51</t>
  </si>
  <si>
    <t>Поставка комплектующих материалов и запасных частей для системы телемеханики «ОМЬ»</t>
  </si>
  <si>
    <t xml:space="preserve">762143,12 </t>
  </si>
  <si>
    <t>86</t>
  </si>
  <si>
    <t xml:space="preserve">Генеральный директор АО "Горэлектросеть" Елин Юрий Алексеевич        </t>
  </si>
  <si>
    <t>Акционерное общество "Городские электрические сети"</t>
  </si>
  <si>
    <t>Оказание медицинских услуг по предрейсовому и послерейсовому  осмотру водителей</t>
  </si>
  <si>
    <t>Апрель 2020</t>
  </si>
  <si>
    <t>марта</t>
  </si>
  <si>
    <t>Поставка дизельного топлива</t>
  </si>
  <si>
    <t>Поставка бензина</t>
  </si>
  <si>
    <t>В соотвтствии с ГОСТом,не менее 4 АЗС в черте города</t>
  </si>
  <si>
    <t xml:space="preserve">Оказание услуг по технической инвентаризации и постановке на кадастровый учет объектов энергоснабжения </t>
  </si>
  <si>
    <t>1180000,00</t>
  </si>
  <si>
    <t>1640628,00</t>
  </si>
  <si>
    <t>4747481,00</t>
  </si>
  <si>
    <t>68.32.3</t>
  </si>
  <si>
    <t>68.32.13.110</t>
  </si>
  <si>
    <t>Поставка трансформаторов силовых</t>
  </si>
  <si>
    <t>27.12.10.190</t>
  </si>
  <si>
    <t>87</t>
  </si>
  <si>
    <t>88</t>
  </si>
  <si>
    <t>89</t>
  </si>
  <si>
    <t>90</t>
  </si>
  <si>
    <t>91</t>
  </si>
  <si>
    <t>139609799,26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</si>
</sst>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0"/>
      <name val="Arial Cyr"/>
      <charset val="204"/>
    </font>
    <font>
      <u/>
      <sz val="10"/>
      <color theme="10"/>
      <name val="Arial Cyr"/>
      <charset val="204"/>
    </font>
    <font>
      <b/>
      <sz val="10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1" fillId="0" borderId="0" applyNumberFormat="0" applyFill="0" applyBorder="0" applyAlignment="0" applyProtection="0"/>
  </cellStyleXfs>
  <cellXfs count="258">
    <xf numFmtId="0" fontId="0" fillId="0" borderId="0" xfId="0"/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8" fillId="0" borderId="0" xfId="0" applyNumberFormat="1" applyFont="1" applyBorder="1" applyAlignment="1">
      <alignment horizontal="left"/>
    </xf>
    <xf numFmtId="0" fontId="8" fillId="0" borderId="5" xfId="0" applyNumberFormat="1" applyFont="1" applyBorder="1" applyAlignment="1">
      <alignment horizontal="left"/>
    </xf>
    <xf numFmtId="0" fontId="8" fillId="0" borderId="9" xfId="0" applyNumberFormat="1" applyFont="1" applyBorder="1" applyAlignment="1">
      <alignment horizontal="left"/>
    </xf>
    <xf numFmtId="0" fontId="8" fillId="0" borderId="6" xfId="0" applyNumberFormat="1" applyFont="1" applyBorder="1" applyAlignment="1">
      <alignment horizontal="left"/>
    </xf>
    <xf numFmtId="0" fontId="8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49" fontId="7" fillId="0" borderId="0" xfId="0" applyNumberFormat="1" applyFont="1" applyFill="1" applyBorder="1" applyAlignment="1">
      <alignment horizontal="left" vertical="center"/>
    </xf>
    <xf numFmtId="49" fontId="0" fillId="0" borderId="0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0" fontId="1" fillId="0" borderId="0" xfId="0" applyFont="1" applyFill="1" applyAlignment="1">
      <alignment horizontal="left" shrinkToFit="1"/>
    </xf>
    <xf numFmtId="0" fontId="1" fillId="0" borderId="0" xfId="0" applyFont="1" applyFill="1" applyAlignment="1">
      <alignment horizontal="right" shrinkToFit="1"/>
    </xf>
    <xf numFmtId="49" fontId="1" fillId="0" borderId="0" xfId="0" applyNumberFormat="1" applyFont="1" applyFill="1" applyBorder="1" applyAlignment="1">
      <alignment horizontal="center" shrinkToFit="1"/>
    </xf>
    <xf numFmtId="0" fontId="1" fillId="0" borderId="2" xfId="0" applyFont="1" applyFill="1" applyBorder="1" applyAlignment="1">
      <alignment horizontal="left" shrinkToFit="1"/>
    </xf>
    <xf numFmtId="0" fontId="1" fillId="0" borderId="5" xfId="0" applyFont="1" applyFill="1" applyBorder="1" applyAlignment="1">
      <alignment horizontal="left" shrinkToFit="1"/>
    </xf>
    <xf numFmtId="0" fontId="1" fillId="0" borderId="5" xfId="0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horizontal="center" vertical="center" wrapText="1" shrinkToFit="1"/>
    </xf>
    <xf numFmtId="0" fontId="1" fillId="0" borderId="0" xfId="0" applyFont="1" applyFill="1" applyBorder="1" applyAlignment="1">
      <alignment horizontal="left" shrinkToFit="1"/>
    </xf>
    <xf numFmtId="0" fontId="1" fillId="0" borderId="5" xfId="0" applyFont="1" applyFill="1" applyBorder="1" applyAlignment="1">
      <alignment horizontal="lef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1" fillId="0" borderId="0" xfId="0" applyFont="1" applyFill="1" applyAlignment="1">
      <alignment horizontal="left" vertical="center" shrinkToFit="1"/>
    </xf>
    <xf numFmtId="0" fontId="1" fillId="0" borderId="0" xfId="0" applyFont="1" applyFill="1" applyBorder="1" applyAlignment="1">
      <alignment horizontal="center" shrinkToFit="1"/>
    </xf>
    <xf numFmtId="0" fontId="1" fillId="0" borderId="7" xfId="0" applyFont="1" applyFill="1" applyBorder="1" applyAlignment="1">
      <alignment horizontal="left" wrapText="1" shrinkToFit="1"/>
    </xf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1" fillId="0" borderId="7" xfId="0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left" shrinkToFit="1"/>
    </xf>
    <xf numFmtId="0" fontId="7" fillId="0" borderId="9" xfId="0" applyFont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7" fillId="0" borderId="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 vertical="center" shrinkToFit="1"/>
    </xf>
    <xf numFmtId="0" fontId="1" fillId="2" borderId="0" xfId="0" applyFont="1" applyFill="1" applyBorder="1" applyAlignment="1">
      <alignment horizontal="left" vertical="center" shrinkToFit="1"/>
    </xf>
    <xf numFmtId="0" fontId="1" fillId="2" borderId="0" xfId="0" applyFont="1" applyFill="1" applyAlignment="1">
      <alignment horizontal="left" vertical="center" shrinkToFit="1"/>
    </xf>
    <xf numFmtId="49" fontId="1" fillId="2" borderId="2" xfId="0" applyNumberFormat="1" applyFont="1" applyFill="1" applyBorder="1" applyAlignment="1">
      <alignment horizontal="center" vertical="center" wrapText="1" shrinkToFit="1"/>
    </xf>
    <xf numFmtId="49" fontId="1" fillId="2" borderId="3" xfId="0" applyNumberFormat="1" applyFont="1" applyFill="1" applyBorder="1" applyAlignment="1">
      <alignment horizontal="center" vertical="center" wrapText="1" shrinkToFit="1"/>
    </xf>
    <xf numFmtId="49" fontId="1" fillId="2" borderId="4" xfId="0" applyNumberFormat="1" applyFont="1" applyFill="1" applyBorder="1" applyAlignment="1">
      <alignment horizontal="center" vertical="center" wrapText="1" shrinkToFit="1"/>
    </xf>
    <xf numFmtId="49" fontId="1" fillId="2" borderId="3" xfId="0" applyNumberFormat="1" applyFont="1" applyFill="1" applyBorder="1" applyAlignment="1">
      <alignment horizontal="center" vertical="center" shrinkToFit="1"/>
    </xf>
    <xf numFmtId="49" fontId="1" fillId="2" borderId="4" xfId="0" applyNumberFormat="1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left" vertical="center" wrapText="1" shrinkToFit="1"/>
    </xf>
    <xf numFmtId="0" fontId="1" fillId="2" borderId="3" xfId="0" applyFont="1" applyFill="1" applyBorder="1" applyAlignment="1">
      <alignment horizontal="left" vertical="center" wrapText="1" shrinkToFit="1"/>
    </xf>
    <xf numFmtId="0" fontId="1" fillId="2" borderId="4" xfId="0" applyFont="1" applyFill="1" applyBorder="1" applyAlignment="1">
      <alignment horizontal="left" vertical="center" wrapText="1" shrinkToFit="1"/>
    </xf>
    <xf numFmtId="0" fontId="1" fillId="2" borderId="12" xfId="0" applyFont="1" applyFill="1" applyBorder="1" applyAlignment="1">
      <alignment horizontal="left" vertical="center" wrapText="1" shrinkToFit="1"/>
    </xf>
    <xf numFmtId="0" fontId="1" fillId="2" borderId="2" xfId="0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 wrapText="1" shrinkToFit="1"/>
    </xf>
    <xf numFmtId="0" fontId="1" fillId="2" borderId="4" xfId="0" applyFont="1" applyFill="1" applyBorder="1" applyAlignment="1">
      <alignment horizontal="center" vertical="center" wrapText="1" shrinkToFit="1"/>
    </xf>
    <xf numFmtId="0" fontId="1" fillId="2" borderId="2" xfId="0" applyNumberFormat="1" applyFont="1" applyFill="1" applyBorder="1" applyAlignment="1">
      <alignment horizontal="center" vertical="center" shrinkToFit="1"/>
    </xf>
    <xf numFmtId="164" fontId="1" fillId="2" borderId="2" xfId="0" applyNumberFormat="1" applyFont="1" applyFill="1" applyBorder="1" applyAlignment="1">
      <alignment horizontal="center" vertical="center" wrapText="1" shrinkToFit="1"/>
    </xf>
    <xf numFmtId="164" fontId="1" fillId="2" borderId="3" xfId="0" applyNumberFormat="1" applyFont="1" applyFill="1" applyBorder="1" applyAlignment="1">
      <alignment horizontal="center" vertical="center" wrapText="1" shrinkToFit="1"/>
    </xf>
    <xf numFmtId="164" fontId="1" fillId="2" borderId="4" xfId="0" applyNumberFormat="1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wrapText="1" shrinkToFit="1"/>
    </xf>
    <xf numFmtId="164" fontId="1" fillId="0" borderId="2" xfId="0" applyNumberFormat="1" applyFont="1" applyFill="1" applyBorder="1" applyAlignment="1">
      <alignment horizontal="center" vertical="center" wrapText="1" shrinkToFit="1"/>
    </xf>
    <xf numFmtId="164" fontId="1" fillId="0" borderId="3" xfId="0" applyNumberFormat="1" applyFont="1" applyFill="1" applyBorder="1" applyAlignment="1">
      <alignment horizontal="center" vertical="center" wrapText="1" shrinkToFit="1"/>
    </xf>
    <xf numFmtId="164" fontId="1" fillId="0" borderId="4" xfId="0" applyNumberFormat="1" applyFont="1" applyFill="1" applyBorder="1" applyAlignment="1">
      <alignment horizontal="center" vertical="center" wrapText="1" shrinkToFit="1"/>
    </xf>
    <xf numFmtId="49" fontId="1" fillId="0" borderId="2" xfId="0" applyNumberFormat="1" applyFont="1" applyFill="1" applyBorder="1" applyAlignment="1">
      <alignment horizontal="center" vertical="center" wrapText="1" shrinkToFit="1"/>
    </xf>
    <xf numFmtId="49" fontId="1" fillId="0" borderId="3" xfId="0" applyNumberFormat="1" applyFont="1" applyFill="1" applyBorder="1" applyAlignment="1">
      <alignment horizontal="center" vertical="center" wrapText="1" shrinkToFit="1"/>
    </xf>
    <xf numFmtId="49" fontId="1" fillId="0" borderId="4" xfId="0" applyNumberFormat="1" applyFont="1" applyFill="1" applyBorder="1" applyAlignment="1">
      <alignment horizontal="center" vertical="center" wrapText="1" shrinkToFit="1"/>
    </xf>
    <xf numFmtId="0" fontId="1" fillId="0" borderId="2" xfId="0" applyNumberFormat="1" applyFont="1" applyFill="1" applyBorder="1" applyAlignment="1">
      <alignment horizontal="center" vertical="center" shrinkToFit="1"/>
    </xf>
    <xf numFmtId="49" fontId="1" fillId="0" borderId="3" xfId="0" applyNumberFormat="1" applyFont="1" applyFill="1" applyBorder="1" applyAlignment="1">
      <alignment horizontal="center" vertical="center" shrinkToFit="1"/>
    </xf>
    <xf numFmtId="49" fontId="1" fillId="0" borderId="4" xfId="0" applyNumberFormat="1" applyFont="1" applyFill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center" shrinkToFit="1"/>
    </xf>
    <xf numFmtId="0" fontId="1" fillId="0" borderId="2" xfId="0" applyFont="1" applyFill="1" applyBorder="1" applyAlignment="1">
      <alignment horizontal="left" vertical="center" wrapText="1" shrinkToFit="1"/>
    </xf>
    <xf numFmtId="0" fontId="1" fillId="0" borderId="3" xfId="0" applyFont="1" applyFill="1" applyBorder="1" applyAlignment="1">
      <alignment horizontal="left" vertical="center" wrapText="1" shrinkToFit="1"/>
    </xf>
    <xf numFmtId="0" fontId="1" fillId="0" borderId="4" xfId="0" applyFont="1" applyFill="1" applyBorder="1" applyAlignment="1">
      <alignment horizontal="left" vertical="center" wrapText="1" shrinkToFit="1"/>
    </xf>
    <xf numFmtId="0" fontId="1" fillId="0" borderId="3" xfId="0" applyNumberFormat="1" applyFont="1" applyFill="1" applyBorder="1" applyAlignment="1">
      <alignment horizontal="center" vertical="center" shrinkToFit="1"/>
    </xf>
    <xf numFmtId="0" fontId="1" fillId="0" borderId="4" xfId="0" applyNumberFormat="1" applyFont="1" applyFill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left" vertical="center" wrapText="1" shrinkToFit="1"/>
    </xf>
    <xf numFmtId="49" fontId="12" fillId="0" borderId="2" xfId="0" applyNumberFormat="1" applyFont="1" applyFill="1" applyBorder="1" applyAlignment="1">
      <alignment horizontal="right" shrinkToFit="1"/>
    </xf>
    <xf numFmtId="49" fontId="12" fillId="0" borderId="3" xfId="0" applyNumberFormat="1" applyFont="1" applyFill="1" applyBorder="1" applyAlignment="1">
      <alignment horizontal="right" shrinkToFit="1"/>
    </xf>
    <xf numFmtId="0" fontId="1" fillId="0" borderId="2" xfId="0" applyFont="1" applyFill="1" applyBorder="1" applyAlignment="1">
      <alignment horizontal="center" shrinkToFit="1"/>
    </xf>
    <xf numFmtId="0" fontId="1" fillId="0" borderId="3" xfId="0" applyFont="1" applyFill="1" applyBorder="1" applyAlignment="1">
      <alignment horizontal="center" shrinkToFit="1"/>
    </xf>
    <xf numFmtId="0" fontId="1" fillId="0" borderId="4" xfId="0" applyFont="1" applyFill="1" applyBorder="1" applyAlignment="1">
      <alignment horizontal="center" shrinkToFit="1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49" fontId="1" fillId="0" borderId="7" xfId="0" applyNumberFormat="1" applyFont="1" applyFill="1" applyBorder="1" applyAlignment="1">
      <alignment horizontal="center" wrapText="1" shrinkToFit="1"/>
    </xf>
    <xf numFmtId="0" fontId="1" fillId="0" borderId="7" xfId="0" applyFont="1" applyFill="1" applyBorder="1" applyAlignment="1">
      <alignment horizontal="left" wrapText="1" shrinkToFit="1"/>
    </xf>
    <xf numFmtId="0" fontId="1" fillId="0" borderId="7" xfId="0" applyFont="1" applyFill="1" applyBorder="1" applyAlignment="1">
      <alignment horizontal="center" shrinkToFit="1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left"/>
    </xf>
    <xf numFmtId="49" fontId="1" fillId="0" borderId="7" xfId="0" applyNumberFormat="1" applyFont="1" applyFill="1" applyBorder="1" applyAlignment="1">
      <alignment horizontal="center" shrinkToFit="1"/>
    </xf>
    <xf numFmtId="164" fontId="1" fillId="0" borderId="7" xfId="0" applyNumberFormat="1" applyFont="1" applyFill="1" applyBorder="1" applyAlignment="1">
      <alignment horizontal="center" shrinkToFit="1"/>
    </xf>
    <xf numFmtId="0" fontId="5" fillId="0" borderId="0" xfId="0" applyFont="1" applyFill="1" applyAlignment="1">
      <alignment horizontal="center"/>
    </xf>
    <xf numFmtId="49" fontId="1" fillId="0" borderId="12" xfId="0" applyNumberFormat="1" applyFont="1" applyFill="1" applyBorder="1" applyAlignment="1">
      <alignment horizontal="center" shrinkToFit="1"/>
    </xf>
    <xf numFmtId="0" fontId="1" fillId="0" borderId="12" xfId="0" applyFont="1" applyFill="1" applyBorder="1" applyAlignment="1">
      <alignment horizontal="left" wrapText="1" shrinkToFit="1"/>
    </xf>
    <xf numFmtId="49" fontId="1" fillId="0" borderId="2" xfId="0" applyNumberFormat="1" applyFont="1" applyFill="1" applyBorder="1" applyAlignment="1">
      <alignment horizontal="center" shrinkToFit="1"/>
    </xf>
    <xf numFmtId="49" fontId="1" fillId="0" borderId="3" xfId="0" applyNumberFormat="1" applyFont="1" applyFill="1" applyBorder="1" applyAlignment="1">
      <alignment horizontal="center" shrinkToFit="1"/>
    </xf>
    <xf numFmtId="49" fontId="1" fillId="0" borderId="4" xfId="0" applyNumberFormat="1" applyFont="1" applyFill="1" applyBorder="1" applyAlignment="1">
      <alignment horizontal="center" shrinkToFit="1"/>
    </xf>
    <xf numFmtId="0" fontId="1" fillId="0" borderId="2" xfId="0" applyFont="1" applyFill="1" applyBorder="1" applyAlignment="1">
      <alignment horizontal="left" wrapText="1" shrinkToFit="1"/>
    </xf>
    <xf numFmtId="0" fontId="1" fillId="0" borderId="3" xfId="0" applyFont="1" applyFill="1" applyBorder="1" applyAlignment="1">
      <alignment horizontal="left" wrapText="1" shrinkToFit="1"/>
    </xf>
    <xf numFmtId="0" fontId="1" fillId="0" borderId="4" xfId="0" applyFont="1" applyFill="1" applyBorder="1" applyAlignment="1">
      <alignment horizontal="left" wrapText="1" shrinkToFit="1"/>
    </xf>
    <xf numFmtId="0" fontId="1" fillId="0" borderId="12" xfId="0" applyFont="1" applyFill="1" applyBorder="1" applyAlignment="1">
      <alignment horizontal="center" vertical="center" wrapText="1" shrinkToFit="1"/>
    </xf>
    <xf numFmtId="49" fontId="1" fillId="0" borderId="2" xfId="0" applyNumberFormat="1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shrinkToFit="1"/>
    </xf>
    <xf numFmtId="0" fontId="14" fillId="0" borderId="4" xfId="0" applyFont="1" applyFill="1" applyBorder="1" applyAlignment="1">
      <alignment horizontal="center" shrinkToFit="1"/>
    </xf>
    <xf numFmtId="0" fontId="12" fillId="0" borderId="0" xfId="0" applyFont="1" applyFill="1" applyAlignment="1">
      <alignment horizontal="center" shrinkToFit="1"/>
    </xf>
    <xf numFmtId="49" fontId="1" fillId="0" borderId="1" xfId="0" applyNumberFormat="1" applyFont="1" applyFill="1" applyBorder="1" applyAlignment="1">
      <alignment horizontal="center" shrinkToFit="1"/>
    </xf>
    <xf numFmtId="0" fontId="1" fillId="0" borderId="0" xfId="0" applyFont="1" applyFill="1" applyAlignment="1">
      <alignment horizontal="center" shrinkToFit="1"/>
    </xf>
    <xf numFmtId="49" fontId="1" fillId="0" borderId="0" xfId="0" applyNumberFormat="1" applyFont="1" applyFill="1" applyBorder="1" applyAlignment="1">
      <alignment horizontal="center" shrinkToFit="1"/>
    </xf>
    <xf numFmtId="0" fontId="1" fillId="0" borderId="6" xfId="0" applyFont="1" applyFill="1" applyBorder="1" applyAlignment="1">
      <alignment horizontal="center" vertical="center" wrapText="1" shrinkToFit="1"/>
    </xf>
    <xf numFmtId="0" fontId="1" fillId="0" borderId="7" xfId="0" applyFont="1" applyFill="1" applyBorder="1" applyAlignment="1">
      <alignment horizontal="center" vertical="center" wrapText="1" shrinkToFit="1"/>
    </xf>
    <xf numFmtId="0" fontId="1" fillId="0" borderId="8" xfId="0" applyFont="1" applyFill="1" applyBorder="1" applyAlignment="1">
      <alignment horizontal="center" vertical="center" wrapText="1" shrinkToFit="1"/>
    </xf>
    <xf numFmtId="0" fontId="1" fillId="0" borderId="10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1" xfId="0" applyFont="1" applyFill="1" applyBorder="1" applyAlignment="1">
      <alignment horizontal="center" vertical="center" wrapText="1" shrinkToFit="1"/>
    </xf>
    <xf numFmtId="0" fontId="1" fillId="0" borderId="12" xfId="0" applyFont="1" applyFill="1" applyBorder="1" applyAlignment="1">
      <alignment horizontal="center" vertical="center" textRotation="90" wrapText="1" shrinkToFit="1"/>
    </xf>
    <xf numFmtId="0" fontId="1" fillId="0" borderId="3" xfId="0" applyFont="1" applyFill="1" applyBorder="1" applyAlignment="1">
      <alignment horizontal="left" shrinkToFit="1"/>
    </xf>
    <xf numFmtId="0" fontId="1" fillId="0" borderId="4" xfId="0" applyFont="1" applyFill="1" applyBorder="1" applyAlignment="1">
      <alignment horizontal="left" shrinkToFit="1"/>
    </xf>
    <xf numFmtId="49" fontId="1" fillId="0" borderId="3" xfId="0" applyNumberFormat="1" applyFont="1" applyFill="1" applyBorder="1" applyAlignment="1">
      <alignment horizontal="left" shrinkToFit="1"/>
    </xf>
    <xf numFmtId="49" fontId="1" fillId="0" borderId="4" xfId="0" applyNumberFormat="1" applyFont="1" applyFill="1" applyBorder="1" applyAlignment="1">
      <alignment horizontal="left" shrinkToFit="1"/>
    </xf>
    <xf numFmtId="0" fontId="1" fillId="0" borderId="6" xfId="0" applyFont="1" applyFill="1" applyBorder="1" applyAlignment="1">
      <alignment horizontal="center" vertical="center" textRotation="90" wrapText="1" shrinkToFit="1"/>
    </xf>
    <xf numFmtId="0" fontId="1" fillId="0" borderId="7" xfId="0" applyFont="1" applyFill="1" applyBorder="1" applyAlignment="1">
      <alignment horizontal="center" vertical="center" textRotation="90" wrapText="1" shrinkToFit="1"/>
    </xf>
    <xf numFmtId="0" fontId="1" fillId="0" borderId="8" xfId="0" applyFont="1" applyFill="1" applyBorder="1" applyAlignment="1">
      <alignment horizontal="center" vertical="center" textRotation="90" wrapText="1" shrinkToFit="1"/>
    </xf>
    <xf numFmtId="0" fontId="1" fillId="0" borderId="10" xfId="0" applyFont="1" applyFill="1" applyBorder="1" applyAlignment="1">
      <alignment horizontal="center" vertical="center" textRotation="90" wrapText="1" shrinkToFit="1"/>
    </xf>
    <xf numFmtId="0" fontId="1" fillId="0" borderId="1" xfId="0" applyFont="1" applyFill="1" applyBorder="1" applyAlignment="1">
      <alignment horizontal="center" vertical="center" textRotation="90" wrapText="1" shrinkToFit="1"/>
    </xf>
    <xf numFmtId="0" fontId="1" fillId="0" borderId="11" xfId="0" applyFont="1" applyFill="1" applyBorder="1" applyAlignment="1">
      <alignment horizontal="center" vertical="center" textRotation="90" wrapText="1" shrinkToFit="1"/>
    </xf>
    <xf numFmtId="49" fontId="13" fillId="0" borderId="3" xfId="1" applyNumberFormat="1" applyFont="1" applyFill="1" applyBorder="1" applyAlignment="1" applyProtection="1">
      <alignment horizontal="left" shrinkToFit="1"/>
    </xf>
    <xf numFmtId="49" fontId="1" fillId="0" borderId="3" xfId="0" applyNumberFormat="1" applyFont="1" applyFill="1" applyBorder="1" applyAlignment="1">
      <alignment horizontal="left" wrapText="1" shrinkToFit="1"/>
    </xf>
    <xf numFmtId="49" fontId="1" fillId="0" borderId="4" xfId="0" applyNumberFormat="1" applyFont="1" applyFill="1" applyBorder="1" applyAlignment="1">
      <alignment horizontal="left" wrapText="1" shrinkToFit="1"/>
    </xf>
    <xf numFmtId="49" fontId="1" fillId="0" borderId="6" xfId="0" applyNumberFormat="1" applyFont="1" applyFill="1" applyBorder="1" applyAlignment="1">
      <alignment horizontal="center" vertical="center" textRotation="90" wrapText="1" shrinkToFit="1"/>
    </xf>
    <xf numFmtId="49" fontId="1" fillId="0" borderId="7" xfId="0" applyNumberFormat="1" applyFont="1" applyFill="1" applyBorder="1" applyAlignment="1">
      <alignment horizontal="center" vertical="center" textRotation="90" wrapText="1" shrinkToFit="1"/>
    </xf>
    <xf numFmtId="49" fontId="1" fillId="0" borderId="8" xfId="0" applyNumberFormat="1" applyFont="1" applyFill="1" applyBorder="1" applyAlignment="1">
      <alignment horizontal="center" vertical="center" textRotation="90" wrapText="1" shrinkToFit="1"/>
    </xf>
    <xf numFmtId="49" fontId="1" fillId="0" borderId="5" xfId="0" applyNumberFormat="1" applyFont="1" applyFill="1" applyBorder="1" applyAlignment="1">
      <alignment horizontal="center" vertical="center" textRotation="90" wrapText="1" shrinkToFit="1"/>
    </xf>
    <xf numFmtId="49" fontId="1" fillId="0" borderId="0" xfId="0" applyNumberFormat="1" applyFont="1" applyFill="1" applyBorder="1" applyAlignment="1">
      <alignment horizontal="center" vertical="center" textRotation="90" wrapText="1" shrinkToFit="1"/>
    </xf>
    <xf numFmtId="49" fontId="1" fillId="0" borderId="9" xfId="0" applyNumberFormat="1" applyFont="1" applyFill="1" applyBorder="1" applyAlignment="1">
      <alignment horizontal="center" vertical="center" textRotation="90" wrapText="1" shrinkToFit="1"/>
    </xf>
    <xf numFmtId="49" fontId="1" fillId="0" borderId="10" xfId="0" applyNumberFormat="1" applyFont="1" applyFill="1" applyBorder="1" applyAlignment="1">
      <alignment horizontal="center" vertical="center" textRotation="90" wrapText="1" shrinkToFit="1"/>
    </xf>
    <xf numFmtId="49" fontId="1" fillId="0" borderId="1" xfId="0" applyNumberFormat="1" applyFont="1" applyFill="1" applyBorder="1" applyAlignment="1">
      <alignment horizontal="center" vertical="center" textRotation="90" wrapText="1" shrinkToFit="1"/>
    </xf>
    <xf numFmtId="49" fontId="1" fillId="0" borderId="11" xfId="0" applyNumberFormat="1" applyFont="1" applyFill="1" applyBorder="1" applyAlignment="1">
      <alignment horizontal="center" vertical="center" textRotation="90" wrapText="1" shrinkToFit="1"/>
    </xf>
    <xf numFmtId="0" fontId="1" fillId="0" borderId="5" xfId="0" applyFont="1" applyFill="1" applyBorder="1" applyAlignment="1">
      <alignment horizontal="center" vertical="center" textRotation="90" wrapText="1" shrinkToFit="1"/>
    </xf>
    <xf numFmtId="0" fontId="1" fillId="0" borderId="0" xfId="0" applyFont="1" applyFill="1" applyBorder="1" applyAlignment="1">
      <alignment horizontal="center" vertical="center" textRotation="90" wrapText="1" shrinkToFit="1"/>
    </xf>
    <xf numFmtId="0" fontId="1" fillId="0" borderId="9" xfId="0" applyFont="1" applyFill="1" applyBorder="1" applyAlignment="1">
      <alignment horizontal="center" vertical="center" textRotation="90" wrapText="1" shrinkToFi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shrinkToFit="1"/>
    </xf>
    <xf numFmtId="49" fontId="1" fillId="0" borderId="12" xfId="0" applyNumberFormat="1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 shrinkToFit="1"/>
    </xf>
    <xf numFmtId="49" fontId="7" fillId="0" borderId="3" xfId="0" applyNumberFormat="1" applyFont="1" applyFill="1" applyBorder="1" applyAlignment="1">
      <alignment horizontal="center" vertical="center" wrapText="1" shrinkToFit="1"/>
    </xf>
    <xf numFmtId="49" fontId="7" fillId="0" borderId="4" xfId="0" applyNumberFormat="1" applyFont="1" applyFill="1" applyBorder="1" applyAlignment="1">
      <alignment horizontal="center" vertical="center" wrapText="1" shrinkToFit="1"/>
    </xf>
    <xf numFmtId="3" fontId="7" fillId="0" borderId="2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center" vertical="center" textRotation="90" wrapText="1"/>
    </xf>
    <xf numFmtId="49" fontId="7" fillId="0" borderId="7" xfId="0" applyNumberFormat="1" applyFont="1" applyBorder="1" applyAlignment="1">
      <alignment horizontal="center" vertical="center" textRotation="90" wrapText="1"/>
    </xf>
    <xf numFmtId="49" fontId="7" fillId="0" borderId="8" xfId="0" applyNumberFormat="1" applyFont="1" applyBorder="1" applyAlignment="1">
      <alignment horizontal="center" vertical="center" textRotation="90" wrapText="1"/>
    </xf>
    <xf numFmtId="49" fontId="7" fillId="0" borderId="5" xfId="0" applyNumberFormat="1" applyFont="1" applyBorder="1" applyAlignment="1">
      <alignment horizontal="center" vertical="center" textRotation="90" wrapText="1"/>
    </xf>
    <xf numFmtId="49" fontId="7" fillId="0" borderId="0" xfId="0" applyNumberFormat="1" applyFont="1" applyBorder="1" applyAlignment="1">
      <alignment horizontal="center" vertical="center" textRotation="90" wrapText="1"/>
    </xf>
    <xf numFmtId="49" fontId="7" fillId="0" borderId="9" xfId="0" applyNumberFormat="1" applyFont="1" applyBorder="1" applyAlignment="1">
      <alignment horizontal="center" vertical="center" textRotation="90" wrapText="1"/>
    </xf>
    <xf numFmtId="49" fontId="7" fillId="0" borderId="10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1" xfId="0" applyNumberFormat="1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8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right"/>
    </xf>
    <xf numFmtId="9" fontId="8" fillId="0" borderId="0" xfId="0" applyNumberFormat="1" applyFont="1" applyBorder="1" applyAlignment="1">
      <alignment horizontal="center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horizontal="left"/>
    </xf>
    <xf numFmtId="49" fontId="5" fillId="0" borderId="4" xfId="0" applyNumberFormat="1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horizontal="left"/>
    </xf>
    <xf numFmtId="0" fontId="8" fillId="0" borderId="7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49" fontId="5" fillId="0" borderId="3" xfId="0" applyNumberFormat="1" applyFont="1" applyFill="1" applyBorder="1" applyAlignment="1">
      <alignment horizontal="left" wrapText="1"/>
    </xf>
    <xf numFmtId="49" fontId="5" fillId="0" borderId="4" xfId="0" applyNumberFormat="1" applyFont="1" applyFill="1" applyBorder="1" applyAlignment="1">
      <alignment horizontal="left" wrapText="1"/>
    </xf>
    <xf numFmtId="49" fontId="9" fillId="0" borderId="3" xfId="1" applyNumberFormat="1" applyFont="1" applyFill="1" applyBorder="1" applyAlignment="1" applyProtection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2" fontId="12" fillId="0" borderId="12" xfId="0" applyNumberFormat="1" applyFont="1" applyFill="1" applyBorder="1" applyAlignment="1">
      <alignment horizontal="center" wrapText="1" shrinkToFit="1"/>
    </xf>
    <xf numFmtId="2" fontId="1" fillId="0" borderId="2" xfId="0" applyNumberFormat="1" applyFont="1" applyFill="1" applyBorder="1" applyAlignment="1">
      <alignment horizontal="center" vertical="center" wrapText="1" shrinkToFit="1"/>
    </xf>
    <xf numFmtId="2" fontId="1" fillId="0" borderId="3" xfId="0" applyNumberFormat="1" applyFont="1" applyFill="1" applyBorder="1" applyAlignment="1">
      <alignment horizontal="center" vertical="center" wrapText="1" shrinkToFit="1"/>
    </xf>
    <xf numFmtId="2" fontId="1" fillId="0" borderId="4" xfId="0" applyNumberFormat="1" applyFont="1" applyFill="1" applyBorder="1" applyAlignment="1">
      <alignment horizontal="center" vertical="center" wrapText="1" shrinkToFit="1"/>
    </xf>
    <xf numFmtId="2" fontId="1" fillId="2" borderId="2" xfId="0" applyNumberFormat="1" applyFont="1" applyFill="1" applyBorder="1" applyAlignment="1">
      <alignment horizontal="center" vertical="center" wrapText="1" shrinkToFit="1"/>
    </xf>
    <xf numFmtId="2" fontId="1" fillId="2" borderId="3" xfId="0" applyNumberFormat="1" applyFont="1" applyFill="1" applyBorder="1" applyAlignment="1">
      <alignment horizontal="center" vertical="center" wrapText="1" shrinkToFit="1"/>
    </xf>
    <xf numFmtId="2" fontId="1" fillId="2" borderId="4" xfId="0" applyNumberFormat="1" applyFont="1" applyFill="1" applyBorder="1" applyAlignment="1">
      <alignment horizontal="center" vertical="center" wrapText="1" shrinkToFit="1"/>
    </xf>
    <xf numFmtId="2" fontId="14" fillId="2" borderId="3" xfId="0" applyNumberFormat="1" applyFont="1" applyFill="1" applyBorder="1" applyAlignment="1">
      <alignment horizontal="center" vertical="center" wrapText="1" shrinkToFit="1"/>
    </xf>
    <xf numFmtId="2" fontId="14" fillId="2" borderId="4" xfId="0" applyNumberFormat="1" applyFont="1" applyFill="1" applyBorder="1" applyAlignment="1">
      <alignment horizontal="center" vertical="center" wrapText="1" shrinkToFit="1"/>
    </xf>
    <xf numFmtId="2" fontId="14" fillId="0" borderId="3" xfId="0" applyNumberFormat="1" applyFont="1" applyFill="1" applyBorder="1" applyAlignment="1">
      <alignment horizontal="center" vertical="center" wrapText="1" shrinkToFit="1"/>
    </xf>
    <xf numFmtId="2" fontId="14" fillId="0" borderId="4" xfId="0" applyNumberFormat="1" applyFont="1" applyFill="1" applyBorder="1" applyAlignment="1">
      <alignment horizontal="center" vertical="center" wrapText="1" shrinkToFit="1"/>
    </xf>
  </cellXfs>
  <cellStyles count="4">
    <cellStyle name="Гиперссылка" xfId="1" builtinId="8"/>
    <cellStyle name="Гиперссылка 2" xfId="3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troshkina@gesnv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itroshkina@gesnv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0"/>
  <sheetViews>
    <sheetView tabSelected="1" topLeftCell="B122" zoomScaleNormal="100" workbookViewId="0">
      <selection activeCell="AA85" sqref="AA85:AL85"/>
    </sheetView>
  </sheetViews>
  <sheetFormatPr defaultColWidth="0.85546875" defaultRowHeight="12.75" x14ac:dyDescent="0.2"/>
  <cols>
    <col min="1" max="1" width="0.85546875" style="24" hidden="1" customWidth="1"/>
    <col min="2" max="2" width="0.85546875" style="24"/>
    <col min="3" max="3" width="0.5703125" style="24" customWidth="1"/>
    <col min="4" max="5" width="0.28515625" style="24" hidden="1" customWidth="1"/>
    <col min="6" max="6" width="0.85546875" style="24" hidden="1" customWidth="1"/>
    <col min="7" max="7" width="0.5703125" style="24" hidden="1" customWidth="1"/>
    <col min="8" max="8" width="1" style="24" customWidth="1"/>
    <col min="9" max="12" width="0.85546875" style="24"/>
    <col min="13" max="13" width="1.5703125" style="24" customWidth="1"/>
    <col min="14" max="14" width="0.28515625" style="24" customWidth="1"/>
    <col min="15" max="15" width="0.85546875" style="24"/>
    <col min="16" max="16" width="0.5703125" style="24" customWidth="1"/>
    <col min="17" max="17" width="0.85546875" style="24" hidden="1" customWidth="1"/>
    <col min="18" max="25" width="0.85546875" style="24"/>
    <col min="26" max="26" width="3.42578125" style="24" customWidth="1"/>
    <col min="27" max="37" width="0.85546875" style="24"/>
    <col min="38" max="38" width="9.28515625" style="24" customWidth="1"/>
    <col min="39" max="52" width="0.85546875" style="24"/>
    <col min="53" max="53" width="5.85546875" style="24" customWidth="1"/>
    <col min="54" max="54" width="0.85546875" style="24"/>
    <col min="55" max="55" width="0.85546875" style="24" customWidth="1"/>
    <col min="56" max="56" width="0.140625" style="24" customWidth="1"/>
    <col min="57" max="57" width="0.85546875" style="24" hidden="1" customWidth="1"/>
    <col min="58" max="62" width="0.85546875" style="24"/>
    <col min="63" max="63" width="0.140625" style="24" customWidth="1"/>
    <col min="64" max="64" width="0.85546875" style="24" hidden="1" customWidth="1"/>
    <col min="65" max="66" width="0.85546875" style="24"/>
    <col min="67" max="68" width="0.85546875" style="24" hidden="1" customWidth="1"/>
    <col min="69" max="75" width="0.85546875" style="24"/>
    <col min="76" max="76" width="0.140625" style="24" customWidth="1"/>
    <col min="77" max="78" width="0.85546875" style="24" hidden="1" customWidth="1"/>
    <col min="79" max="79" width="0.140625" style="24" customWidth="1"/>
    <col min="80" max="81" width="0.85546875" style="24"/>
    <col min="82" max="82" width="2.5703125" style="24" customWidth="1"/>
    <col min="83" max="92" width="0.85546875" style="24"/>
    <col min="93" max="95" width="0.5703125" style="24" customWidth="1"/>
    <col min="96" max="96" width="1.42578125" style="24" customWidth="1"/>
    <col min="97" max="97" width="0.5703125" style="24" customWidth="1"/>
    <col min="98" max="98" width="0.7109375" style="24" customWidth="1"/>
    <col min="99" max="99" width="4.42578125" style="24" customWidth="1"/>
    <col min="100" max="100" width="0.7109375" style="24" customWidth="1"/>
    <col min="101" max="103" width="0.5703125" style="24" customWidth="1"/>
    <col min="104" max="104" width="0.5703125" style="24" hidden="1" customWidth="1"/>
    <col min="105" max="105" width="1.7109375" style="24" hidden="1" customWidth="1"/>
    <col min="106" max="106" width="0.5703125" style="24" hidden="1" customWidth="1"/>
    <col min="107" max="107" width="0.85546875" style="24" customWidth="1"/>
    <col min="108" max="108" width="1.5703125" style="24" customWidth="1"/>
    <col min="109" max="117" width="0.85546875" style="24"/>
    <col min="118" max="118" width="0.85546875" style="24" customWidth="1"/>
    <col min="119" max="120" width="0.85546875" style="24"/>
    <col min="121" max="121" width="1.42578125" style="24" customWidth="1"/>
    <col min="122" max="131" width="0.85546875" style="24"/>
    <col min="132" max="132" width="3.140625" style="24" customWidth="1"/>
    <col min="133" max="143" width="0.85546875" style="24"/>
    <col min="144" max="144" width="2.7109375" style="24" customWidth="1"/>
    <col min="145" max="150" width="0.85546875" style="24"/>
    <col min="151" max="151" width="5.85546875" style="24" customWidth="1"/>
    <col min="152" max="154" width="0.85546875" style="24" hidden="1" customWidth="1"/>
    <col min="155" max="155" width="0.28515625" style="24" hidden="1" customWidth="1"/>
    <col min="156" max="156" width="3.7109375" style="24" hidden="1" customWidth="1"/>
    <col min="157" max="157" width="0.140625" style="24" hidden="1" customWidth="1"/>
    <col min="158" max="158" width="0.42578125" style="24" hidden="1" customWidth="1"/>
    <col min="159" max="159" width="0.140625" style="24" hidden="1" customWidth="1"/>
    <col min="160" max="160" width="1.42578125" style="24" hidden="1" customWidth="1"/>
    <col min="161" max="161" width="0.28515625" style="24" customWidth="1"/>
    <col min="162" max="162" width="20.7109375" style="24" customWidth="1"/>
    <col min="163" max="256" width="0.85546875" style="24"/>
    <col min="257" max="257" width="0" style="24" hidden="1" customWidth="1"/>
    <col min="258" max="260" width="0.85546875" style="24"/>
    <col min="261" max="261" width="0.5703125" style="24" customWidth="1"/>
    <col min="262" max="263" width="0" style="24" hidden="1" customWidth="1"/>
    <col min="264" max="264" width="0.7109375" style="24" customWidth="1"/>
    <col min="265" max="271" width="0.85546875" style="24"/>
    <col min="272" max="272" width="0.5703125" style="24" customWidth="1"/>
    <col min="273" max="273" width="0" style="24" hidden="1" customWidth="1"/>
    <col min="274" max="293" width="0.85546875" style="24"/>
    <col min="294" max="294" width="15.42578125" style="24" customWidth="1"/>
    <col min="295" max="308" width="0.85546875" style="24"/>
    <col min="309" max="309" width="8.7109375" style="24" customWidth="1"/>
    <col min="310" max="322" width="0.85546875" style="24"/>
    <col min="323" max="324" width="0" style="24" hidden="1" customWidth="1"/>
    <col min="325" max="334" width="0.85546875" style="24"/>
    <col min="335" max="335" width="0.140625" style="24" customWidth="1"/>
    <col min="336" max="349" width="0.85546875" style="24"/>
    <col min="350" max="350" width="5.5703125" style="24" customWidth="1"/>
    <col min="351" max="408" width="0.85546875" style="24"/>
    <col min="409" max="410" width="0.85546875" style="24" customWidth="1"/>
    <col min="411" max="411" width="0.28515625" style="24" customWidth="1"/>
    <col min="412" max="417" width="0" style="24" hidden="1" customWidth="1"/>
    <col min="418" max="418" width="3.28515625" style="24" customWidth="1"/>
    <col min="419" max="512" width="0.85546875" style="24"/>
    <col min="513" max="513" width="0" style="24" hidden="1" customWidth="1"/>
    <col min="514" max="516" width="0.85546875" style="24"/>
    <col min="517" max="517" width="0.5703125" style="24" customWidth="1"/>
    <col min="518" max="519" width="0" style="24" hidden="1" customWidth="1"/>
    <col min="520" max="520" width="0.7109375" style="24" customWidth="1"/>
    <col min="521" max="527" width="0.85546875" style="24"/>
    <col min="528" max="528" width="0.5703125" style="24" customWidth="1"/>
    <col min="529" max="529" width="0" style="24" hidden="1" customWidth="1"/>
    <col min="530" max="549" width="0.85546875" style="24"/>
    <col min="550" max="550" width="15.42578125" style="24" customWidth="1"/>
    <col min="551" max="564" width="0.85546875" style="24"/>
    <col min="565" max="565" width="8.7109375" style="24" customWidth="1"/>
    <col min="566" max="578" width="0.85546875" style="24"/>
    <col min="579" max="580" width="0" style="24" hidden="1" customWidth="1"/>
    <col min="581" max="590" width="0.85546875" style="24"/>
    <col min="591" max="591" width="0.140625" style="24" customWidth="1"/>
    <col min="592" max="605" width="0.85546875" style="24"/>
    <col min="606" max="606" width="5.5703125" style="24" customWidth="1"/>
    <col min="607" max="664" width="0.85546875" style="24"/>
    <col min="665" max="666" width="0.85546875" style="24" customWidth="1"/>
    <col min="667" max="667" width="0.28515625" style="24" customWidth="1"/>
    <col min="668" max="673" width="0" style="24" hidden="1" customWidth="1"/>
    <col min="674" max="674" width="3.28515625" style="24" customWidth="1"/>
    <col min="675" max="768" width="0.85546875" style="24"/>
    <col min="769" max="769" width="0" style="24" hidden="1" customWidth="1"/>
    <col min="770" max="772" width="0.85546875" style="24"/>
    <col min="773" max="773" width="0.5703125" style="24" customWidth="1"/>
    <col min="774" max="775" width="0" style="24" hidden="1" customWidth="1"/>
    <col min="776" max="776" width="0.7109375" style="24" customWidth="1"/>
    <col min="777" max="783" width="0.85546875" style="24"/>
    <col min="784" max="784" width="0.5703125" style="24" customWidth="1"/>
    <col min="785" max="785" width="0" style="24" hidden="1" customWidth="1"/>
    <col min="786" max="805" width="0.85546875" style="24"/>
    <col min="806" max="806" width="15.42578125" style="24" customWidth="1"/>
    <col min="807" max="820" width="0.85546875" style="24"/>
    <col min="821" max="821" width="8.7109375" style="24" customWidth="1"/>
    <col min="822" max="834" width="0.85546875" style="24"/>
    <col min="835" max="836" width="0" style="24" hidden="1" customWidth="1"/>
    <col min="837" max="846" width="0.85546875" style="24"/>
    <col min="847" max="847" width="0.140625" style="24" customWidth="1"/>
    <col min="848" max="861" width="0.85546875" style="24"/>
    <col min="862" max="862" width="5.5703125" style="24" customWidth="1"/>
    <col min="863" max="920" width="0.85546875" style="24"/>
    <col min="921" max="922" width="0.85546875" style="24" customWidth="1"/>
    <col min="923" max="923" width="0.28515625" style="24" customWidth="1"/>
    <col min="924" max="929" width="0" style="24" hidden="1" customWidth="1"/>
    <col min="930" max="930" width="3.28515625" style="24" customWidth="1"/>
    <col min="931" max="1024" width="0.85546875" style="24"/>
    <col min="1025" max="1025" width="0" style="24" hidden="1" customWidth="1"/>
    <col min="1026" max="1028" width="0.85546875" style="24"/>
    <col min="1029" max="1029" width="0.5703125" style="24" customWidth="1"/>
    <col min="1030" max="1031" width="0" style="24" hidden="1" customWidth="1"/>
    <col min="1032" max="1032" width="0.7109375" style="24" customWidth="1"/>
    <col min="1033" max="1039" width="0.85546875" style="24"/>
    <col min="1040" max="1040" width="0.5703125" style="24" customWidth="1"/>
    <col min="1041" max="1041" width="0" style="24" hidden="1" customWidth="1"/>
    <col min="1042" max="1061" width="0.85546875" style="24"/>
    <col min="1062" max="1062" width="15.42578125" style="24" customWidth="1"/>
    <col min="1063" max="1076" width="0.85546875" style="24"/>
    <col min="1077" max="1077" width="8.7109375" style="24" customWidth="1"/>
    <col min="1078" max="1090" width="0.85546875" style="24"/>
    <col min="1091" max="1092" width="0" style="24" hidden="1" customWidth="1"/>
    <col min="1093" max="1102" width="0.85546875" style="24"/>
    <col min="1103" max="1103" width="0.140625" style="24" customWidth="1"/>
    <col min="1104" max="1117" width="0.85546875" style="24"/>
    <col min="1118" max="1118" width="5.5703125" style="24" customWidth="1"/>
    <col min="1119" max="1176" width="0.85546875" style="24"/>
    <col min="1177" max="1178" width="0.85546875" style="24" customWidth="1"/>
    <col min="1179" max="1179" width="0.28515625" style="24" customWidth="1"/>
    <col min="1180" max="1185" width="0" style="24" hidden="1" customWidth="1"/>
    <col min="1186" max="1186" width="3.28515625" style="24" customWidth="1"/>
    <col min="1187" max="1280" width="0.85546875" style="24"/>
    <col min="1281" max="1281" width="0" style="24" hidden="1" customWidth="1"/>
    <col min="1282" max="1284" width="0.85546875" style="24"/>
    <col min="1285" max="1285" width="0.5703125" style="24" customWidth="1"/>
    <col min="1286" max="1287" width="0" style="24" hidden="1" customWidth="1"/>
    <col min="1288" max="1288" width="0.7109375" style="24" customWidth="1"/>
    <col min="1289" max="1295" width="0.85546875" style="24"/>
    <col min="1296" max="1296" width="0.5703125" style="24" customWidth="1"/>
    <col min="1297" max="1297" width="0" style="24" hidden="1" customWidth="1"/>
    <col min="1298" max="1317" width="0.85546875" style="24"/>
    <col min="1318" max="1318" width="15.42578125" style="24" customWidth="1"/>
    <col min="1319" max="1332" width="0.85546875" style="24"/>
    <col min="1333" max="1333" width="8.7109375" style="24" customWidth="1"/>
    <col min="1334" max="1346" width="0.85546875" style="24"/>
    <col min="1347" max="1348" width="0" style="24" hidden="1" customWidth="1"/>
    <col min="1349" max="1358" width="0.85546875" style="24"/>
    <col min="1359" max="1359" width="0.140625" style="24" customWidth="1"/>
    <col min="1360" max="1373" width="0.85546875" style="24"/>
    <col min="1374" max="1374" width="5.5703125" style="24" customWidth="1"/>
    <col min="1375" max="1432" width="0.85546875" style="24"/>
    <col min="1433" max="1434" width="0.85546875" style="24" customWidth="1"/>
    <col min="1435" max="1435" width="0.28515625" style="24" customWidth="1"/>
    <col min="1436" max="1441" width="0" style="24" hidden="1" customWidth="1"/>
    <col min="1442" max="1442" width="3.28515625" style="24" customWidth="1"/>
    <col min="1443" max="1536" width="0.85546875" style="24"/>
    <col min="1537" max="1537" width="0" style="24" hidden="1" customWidth="1"/>
    <col min="1538" max="1540" width="0.85546875" style="24"/>
    <col min="1541" max="1541" width="0.5703125" style="24" customWidth="1"/>
    <col min="1542" max="1543" width="0" style="24" hidden="1" customWidth="1"/>
    <col min="1544" max="1544" width="0.7109375" style="24" customWidth="1"/>
    <col min="1545" max="1551" width="0.85546875" style="24"/>
    <col min="1552" max="1552" width="0.5703125" style="24" customWidth="1"/>
    <col min="1553" max="1553" width="0" style="24" hidden="1" customWidth="1"/>
    <col min="1554" max="1573" width="0.85546875" style="24"/>
    <col min="1574" max="1574" width="15.42578125" style="24" customWidth="1"/>
    <col min="1575" max="1588" width="0.85546875" style="24"/>
    <col min="1589" max="1589" width="8.7109375" style="24" customWidth="1"/>
    <col min="1590" max="1602" width="0.85546875" style="24"/>
    <col min="1603" max="1604" width="0" style="24" hidden="1" customWidth="1"/>
    <col min="1605" max="1614" width="0.85546875" style="24"/>
    <col min="1615" max="1615" width="0.140625" style="24" customWidth="1"/>
    <col min="1616" max="1629" width="0.85546875" style="24"/>
    <col min="1630" max="1630" width="5.5703125" style="24" customWidth="1"/>
    <col min="1631" max="1688" width="0.85546875" style="24"/>
    <col min="1689" max="1690" width="0.85546875" style="24" customWidth="1"/>
    <col min="1691" max="1691" width="0.28515625" style="24" customWidth="1"/>
    <col min="1692" max="1697" width="0" style="24" hidden="1" customWidth="1"/>
    <col min="1698" max="1698" width="3.28515625" style="24" customWidth="1"/>
    <col min="1699" max="1792" width="0.85546875" style="24"/>
    <col min="1793" max="1793" width="0" style="24" hidden="1" customWidth="1"/>
    <col min="1794" max="1796" width="0.85546875" style="24"/>
    <col min="1797" max="1797" width="0.5703125" style="24" customWidth="1"/>
    <col min="1798" max="1799" width="0" style="24" hidden="1" customWidth="1"/>
    <col min="1800" max="1800" width="0.7109375" style="24" customWidth="1"/>
    <col min="1801" max="1807" width="0.85546875" style="24"/>
    <col min="1808" max="1808" width="0.5703125" style="24" customWidth="1"/>
    <col min="1809" max="1809" width="0" style="24" hidden="1" customWidth="1"/>
    <col min="1810" max="1829" width="0.85546875" style="24"/>
    <col min="1830" max="1830" width="15.42578125" style="24" customWidth="1"/>
    <col min="1831" max="1844" width="0.85546875" style="24"/>
    <col min="1845" max="1845" width="8.7109375" style="24" customWidth="1"/>
    <col min="1846" max="1858" width="0.85546875" style="24"/>
    <col min="1859" max="1860" width="0" style="24" hidden="1" customWidth="1"/>
    <col min="1861" max="1870" width="0.85546875" style="24"/>
    <col min="1871" max="1871" width="0.140625" style="24" customWidth="1"/>
    <col min="1872" max="1885" width="0.85546875" style="24"/>
    <col min="1886" max="1886" width="5.5703125" style="24" customWidth="1"/>
    <col min="1887" max="1944" width="0.85546875" style="24"/>
    <col min="1945" max="1946" width="0.85546875" style="24" customWidth="1"/>
    <col min="1947" max="1947" width="0.28515625" style="24" customWidth="1"/>
    <col min="1948" max="1953" width="0" style="24" hidden="1" customWidth="1"/>
    <col min="1954" max="1954" width="3.28515625" style="24" customWidth="1"/>
    <col min="1955" max="2048" width="0.85546875" style="24"/>
    <col min="2049" max="2049" width="0" style="24" hidden="1" customWidth="1"/>
    <col min="2050" max="2052" width="0.85546875" style="24"/>
    <col min="2053" max="2053" width="0.5703125" style="24" customWidth="1"/>
    <col min="2054" max="2055" width="0" style="24" hidden="1" customWidth="1"/>
    <col min="2056" max="2056" width="0.7109375" style="24" customWidth="1"/>
    <col min="2057" max="2063" width="0.85546875" style="24"/>
    <col min="2064" max="2064" width="0.5703125" style="24" customWidth="1"/>
    <col min="2065" max="2065" width="0" style="24" hidden="1" customWidth="1"/>
    <col min="2066" max="2085" width="0.85546875" style="24"/>
    <col min="2086" max="2086" width="15.42578125" style="24" customWidth="1"/>
    <col min="2087" max="2100" width="0.85546875" style="24"/>
    <col min="2101" max="2101" width="8.7109375" style="24" customWidth="1"/>
    <col min="2102" max="2114" width="0.85546875" style="24"/>
    <col min="2115" max="2116" width="0" style="24" hidden="1" customWidth="1"/>
    <col min="2117" max="2126" width="0.85546875" style="24"/>
    <col min="2127" max="2127" width="0.140625" style="24" customWidth="1"/>
    <col min="2128" max="2141" width="0.85546875" style="24"/>
    <col min="2142" max="2142" width="5.5703125" style="24" customWidth="1"/>
    <col min="2143" max="2200" width="0.85546875" style="24"/>
    <col min="2201" max="2202" width="0.85546875" style="24" customWidth="1"/>
    <col min="2203" max="2203" width="0.28515625" style="24" customWidth="1"/>
    <col min="2204" max="2209" width="0" style="24" hidden="1" customWidth="1"/>
    <col min="2210" max="2210" width="3.28515625" style="24" customWidth="1"/>
    <col min="2211" max="2304" width="0.85546875" style="24"/>
    <col min="2305" max="2305" width="0" style="24" hidden="1" customWidth="1"/>
    <col min="2306" max="2308" width="0.85546875" style="24"/>
    <col min="2309" max="2309" width="0.5703125" style="24" customWidth="1"/>
    <col min="2310" max="2311" width="0" style="24" hidden="1" customWidth="1"/>
    <col min="2312" max="2312" width="0.7109375" style="24" customWidth="1"/>
    <col min="2313" max="2319" width="0.85546875" style="24"/>
    <col min="2320" max="2320" width="0.5703125" style="24" customWidth="1"/>
    <col min="2321" max="2321" width="0" style="24" hidden="1" customWidth="1"/>
    <col min="2322" max="2341" width="0.85546875" style="24"/>
    <col min="2342" max="2342" width="15.42578125" style="24" customWidth="1"/>
    <col min="2343" max="2356" width="0.85546875" style="24"/>
    <col min="2357" max="2357" width="8.7109375" style="24" customWidth="1"/>
    <col min="2358" max="2370" width="0.85546875" style="24"/>
    <col min="2371" max="2372" width="0" style="24" hidden="1" customWidth="1"/>
    <col min="2373" max="2382" width="0.85546875" style="24"/>
    <col min="2383" max="2383" width="0.140625" style="24" customWidth="1"/>
    <col min="2384" max="2397" width="0.85546875" style="24"/>
    <col min="2398" max="2398" width="5.5703125" style="24" customWidth="1"/>
    <col min="2399" max="2456" width="0.85546875" style="24"/>
    <col min="2457" max="2458" width="0.85546875" style="24" customWidth="1"/>
    <col min="2459" max="2459" width="0.28515625" style="24" customWidth="1"/>
    <col min="2460" max="2465" width="0" style="24" hidden="1" customWidth="1"/>
    <col min="2466" max="2466" width="3.28515625" style="24" customWidth="1"/>
    <col min="2467" max="2560" width="0.85546875" style="24"/>
    <col min="2561" max="2561" width="0" style="24" hidden="1" customWidth="1"/>
    <col min="2562" max="2564" width="0.85546875" style="24"/>
    <col min="2565" max="2565" width="0.5703125" style="24" customWidth="1"/>
    <col min="2566" max="2567" width="0" style="24" hidden="1" customWidth="1"/>
    <col min="2568" max="2568" width="0.7109375" style="24" customWidth="1"/>
    <col min="2569" max="2575" width="0.85546875" style="24"/>
    <col min="2576" max="2576" width="0.5703125" style="24" customWidth="1"/>
    <col min="2577" max="2577" width="0" style="24" hidden="1" customWidth="1"/>
    <col min="2578" max="2597" width="0.85546875" style="24"/>
    <col min="2598" max="2598" width="15.42578125" style="24" customWidth="1"/>
    <col min="2599" max="2612" width="0.85546875" style="24"/>
    <col min="2613" max="2613" width="8.7109375" style="24" customWidth="1"/>
    <col min="2614" max="2626" width="0.85546875" style="24"/>
    <col min="2627" max="2628" width="0" style="24" hidden="1" customWidth="1"/>
    <col min="2629" max="2638" width="0.85546875" style="24"/>
    <col min="2639" max="2639" width="0.140625" style="24" customWidth="1"/>
    <col min="2640" max="2653" width="0.85546875" style="24"/>
    <col min="2654" max="2654" width="5.5703125" style="24" customWidth="1"/>
    <col min="2655" max="2712" width="0.85546875" style="24"/>
    <col min="2713" max="2714" width="0.85546875" style="24" customWidth="1"/>
    <col min="2715" max="2715" width="0.28515625" style="24" customWidth="1"/>
    <col min="2716" max="2721" width="0" style="24" hidden="1" customWidth="1"/>
    <col min="2722" max="2722" width="3.28515625" style="24" customWidth="1"/>
    <col min="2723" max="2816" width="0.85546875" style="24"/>
    <col min="2817" max="2817" width="0" style="24" hidden="1" customWidth="1"/>
    <col min="2818" max="2820" width="0.85546875" style="24"/>
    <col min="2821" max="2821" width="0.5703125" style="24" customWidth="1"/>
    <col min="2822" max="2823" width="0" style="24" hidden="1" customWidth="1"/>
    <col min="2824" max="2824" width="0.7109375" style="24" customWidth="1"/>
    <col min="2825" max="2831" width="0.85546875" style="24"/>
    <col min="2832" max="2832" width="0.5703125" style="24" customWidth="1"/>
    <col min="2833" max="2833" width="0" style="24" hidden="1" customWidth="1"/>
    <col min="2834" max="2853" width="0.85546875" style="24"/>
    <col min="2854" max="2854" width="15.42578125" style="24" customWidth="1"/>
    <col min="2855" max="2868" width="0.85546875" style="24"/>
    <col min="2869" max="2869" width="8.7109375" style="24" customWidth="1"/>
    <col min="2870" max="2882" width="0.85546875" style="24"/>
    <col min="2883" max="2884" width="0" style="24" hidden="1" customWidth="1"/>
    <col min="2885" max="2894" width="0.85546875" style="24"/>
    <col min="2895" max="2895" width="0.140625" style="24" customWidth="1"/>
    <col min="2896" max="2909" width="0.85546875" style="24"/>
    <col min="2910" max="2910" width="5.5703125" style="24" customWidth="1"/>
    <col min="2911" max="2968" width="0.85546875" style="24"/>
    <col min="2969" max="2970" width="0.85546875" style="24" customWidth="1"/>
    <col min="2971" max="2971" width="0.28515625" style="24" customWidth="1"/>
    <col min="2972" max="2977" width="0" style="24" hidden="1" customWidth="1"/>
    <col min="2978" max="2978" width="3.28515625" style="24" customWidth="1"/>
    <col min="2979" max="3072" width="0.85546875" style="24"/>
    <col min="3073" max="3073" width="0" style="24" hidden="1" customWidth="1"/>
    <col min="3074" max="3076" width="0.85546875" style="24"/>
    <col min="3077" max="3077" width="0.5703125" style="24" customWidth="1"/>
    <col min="3078" max="3079" width="0" style="24" hidden="1" customWidth="1"/>
    <col min="3080" max="3080" width="0.7109375" style="24" customWidth="1"/>
    <col min="3081" max="3087" width="0.85546875" style="24"/>
    <col min="3088" max="3088" width="0.5703125" style="24" customWidth="1"/>
    <col min="3089" max="3089" width="0" style="24" hidden="1" customWidth="1"/>
    <col min="3090" max="3109" width="0.85546875" style="24"/>
    <col min="3110" max="3110" width="15.42578125" style="24" customWidth="1"/>
    <col min="3111" max="3124" width="0.85546875" style="24"/>
    <col min="3125" max="3125" width="8.7109375" style="24" customWidth="1"/>
    <col min="3126" max="3138" width="0.85546875" style="24"/>
    <col min="3139" max="3140" width="0" style="24" hidden="1" customWidth="1"/>
    <col min="3141" max="3150" width="0.85546875" style="24"/>
    <col min="3151" max="3151" width="0.140625" style="24" customWidth="1"/>
    <col min="3152" max="3165" width="0.85546875" style="24"/>
    <col min="3166" max="3166" width="5.5703125" style="24" customWidth="1"/>
    <col min="3167" max="3224" width="0.85546875" style="24"/>
    <col min="3225" max="3226" width="0.85546875" style="24" customWidth="1"/>
    <col min="3227" max="3227" width="0.28515625" style="24" customWidth="1"/>
    <col min="3228" max="3233" width="0" style="24" hidden="1" customWidth="1"/>
    <col min="3234" max="3234" width="3.28515625" style="24" customWidth="1"/>
    <col min="3235" max="3328" width="0.85546875" style="24"/>
    <col min="3329" max="3329" width="0" style="24" hidden="1" customWidth="1"/>
    <col min="3330" max="3332" width="0.85546875" style="24"/>
    <col min="3333" max="3333" width="0.5703125" style="24" customWidth="1"/>
    <col min="3334" max="3335" width="0" style="24" hidden="1" customWidth="1"/>
    <col min="3336" max="3336" width="0.7109375" style="24" customWidth="1"/>
    <col min="3337" max="3343" width="0.85546875" style="24"/>
    <col min="3344" max="3344" width="0.5703125" style="24" customWidth="1"/>
    <col min="3345" max="3345" width="0" style="24" hidden="1" customWidth="1"/>
    <col min="3346" max="3365" width="0.85546875" style="24"/>
    <col min="3366" max="3366" width="15.42578125" style="24" customWidth="1"/>
    <col min="3367" max="3380" width="0.85546875" style="24"/>
    <col min="3381" max="3381" width="8.7109375" style="24" customWidth="1"/>
    <col min="3382" max="3394" width="0.85546875" style="24"/>
    <col min="3395" max="3396" width="0" style="24" hidden="1" customWidth="1"/>
    <col min="3397" max="3406" width="0.85546875" style="24"/>
    <col min="3407" max="3407" width="0.140625" style="24" customWidth="1"/>
    <col min="3408" max="3421" width="0.85546875" style="24"/>
    <col min="3422" max="3422" width="5.5703125" style="24" customWidth="1"/>
    <col min="3423" max="3480" width="0.85546875" style="24"/>
    <col min="3481" max="3482" width="0.85546875" style="24" customWidth="1"/>
    <col min="3483" max="3483" width="0.28515625" style="24" customWidth="1"/>
    <col min="3484" max="3489" width="0" style="24" hidden="1" customWidth="1"/>
    <col min="3490" max="3490" width="3.28515625" style="24" customWidth="1"/>
    <col min="3491" max="3584" width="0.85546875" style="24"/>
    <col min="3585" max="3585" width="0" style="24" hidden="1" customWidth="1"/>
    <col min="3586" max="3588" width="0.85546875" style="24"/>
    <col min="3589" max="3589" width="0.5703125" style="24" customWidth="1"/>
    <col min="3590" max="3591" width="0" style="24" hidden="1" customWidth="1"/>
    <col min="3592" max="3592" width="0.7109375" style="24" customWidth="1"/>
    <col min="3593" max="3599" width="0.85546875" style="24"/>
    <col min="3600" max="3600" width="0.5703125" style="24" customWidth="1"/>
    <col min="3601" max="3601" width="0" style="24" hidden="1" customWidth="1"/>
    <col min="3602" max="3621" width="0.85546875" style="24"/>
    <col min="3622" max="3622" width="15.42578125" style="24" customWidth="1"/>
    <col min="3623" max="3636" width="0.85546875" style="24"/>
    <col min="3637" max="3637" width="8.7109375" style="24" customWidth="1"/>
    <col min="3638" max="3650" width="0.85546875" style="24"/>
    <col min="3651" max="3652" width="0" style="24" hidden="1" customWidth="1"/>
    <col min="3653" max="3662" width="0.85546875" style="24"/>
    <col min="3663" max="3663" width="0.140625" style="24" customWidth="1"/>
    <col min="3664" max="3677" width="0.85546875" style="24"/>
    <col min="3678" max="3678" width="5.5703125" style="24" customWidth="1"/>
    <col min="3679" max="3736" width="0.85546875" style="24"/>
    <col min="3737" max="3738" width="0.85546875" style="24" customWidth="1"/>
    <col min="3739" max="3739" width="0.28515625" style="24" customWidth="1"/>
    <col min="3740" max="3745" width="0" style="24" hidden="1" customWidth="1"/>
    <col min="3746" max="3746" width="3.28515625" style="24" customWidth="1"/>
    <col min="3747" max="3840" width="0.85546875" style="24"/>
    <col min="3841" max="3841" width="0" style="24" hidden="1" customWidth="1"/>
    <col min="3842" max="3844" width="0.85546875" style="24"/>
    <col min="3845" max="3845" width="0.5703125" style="24" customWidth="1"/>
    <col min="3846" max="3847" width="0" style="24" hidden="1" customWidth="1"/>
    <col min="3848" max="3848" width="0.7109375" style="24" customWidth="1"/>
    <col min="3849" max="3855" width="0.85546875" style="24"/>
    <col min="3856" max="3856" width="0.5703125" style="24" customWidth="1"/>
    <col min="3857" max="3857" width="0" style="24" hidden="1" customWidth="1"/>
    <col min="3858" max="3877" width="0.85546875" style="24"/>
    <col min="3878" max="3878" width="15.42578125" style="24" customWidth="1"/>
    <col min="3879" max="3892" width="0.85546875" style="24"/>
    <col min="3893" max="3893" width="8.7109375" style="24" customWidth="1"/>
    <col min="3894" max="3906" width="0.85546875" style="24"/>
    <col min="3907" max="3908" width="0" style="24" hidden="1" customWidth="1"/>
    <col min="3909" max="3918" width="0.85546875" style="24"/>
    <col min="3919" max="3919" width="0.140625" style="24" customWidth="1"/>
    <col min="3920" max="3933" width="0.85546875" style="24"/>
    <col min="3934" max="3934" width="5.5703125" style="24" customWidth="1"/>
    <col min="3935" max="3992" width="0.85546875" style="24"/>
    <col min="3993" max="3994" width="0.85546875" style="24" customWidth="1"/>
    <col min="3995" max="3995" width="0.28515625" style="24" customWidth="1"/>
    <col min="3996" max="4001" width="0" style="24" hidden="1" customWidth="1"/>
    <col min="4002" max="4002" width="3.28515625" style="24" customWidth="1"/>
    <col min="4003" max="4096" width="0.85546875" style="24"/>
    <col min="4097" max="4097" width="0" style="24" hidden="1" customWidth="1"/>
    <col min="4098" max="4100" width="0.85546875" style="24"/>
    <col min="4101" max="4101" width="0.5703125" style="24" customWidth="1"/>
    <col min="4102" max="4103" width="0" style="24" hidden="1" customWidth="1"/>
    <col min="4104" max="4104" width="0.7109375" style="24" customWidth="1"/>
    <col min="4105" max="4111" width="0.85546875" style="24"/>
    <col min="4112" max="4112" width="0.5703125" style="24" customWidth="1"/>
    <col min="4113" max="4113" width="0" style="24" hidden="1" customWidth="1"/>
    <col min="4114" max="4133" width="0.85546875" style="24"/>
    <col min="4134" max="4134" width="15.42578125" style="24" customWidth="1"/>
    <col min="4135" max="4148" width="0.85546875" style="24"/>
    <col min="4149" max="4149" width="8.7109375" style="24" customWidth="1"/>
    <col min="4150" max="4162" width="0.85546875" style="24"/>
    <col min="4163" max="4164" width="0" style="24" hidden="1" customWidth="1"/>
    <col min="4165" max="4174" width="0.85546875" style="24"/>
    <col min="4175" max="4175" width="0.140625" style="24" customWidth="1"/>
    <col min="4176" max="4189" width="0.85546875" style="24"/>
    <col min="4190" max="4190" width="5.5703125" style="24" customWidth="1"/>
    <col min="4191" max="4248" width="0.85546875" style="24"/>
    <col min="4249" max="4250" width="0.85546875" style="24" customWidth="1"/>
    <col min="4251" max="4251" width="0.28515625" style="24" customWidth="1"/>
    <col min="4252" max="4257" width="0" style="24" hidden="1" customWidth="1"/>
    <col min="4258" max="4258" width="3.28515625" style="24" customWidth="1"/>
    <col min="4259" max="4352" width="0.85546875" style="24"/>
    <col min="4353" max="4353" width="0" style="24" hidden="1" customWidth="1"/>
    <col min="4354" max="4356" width="0.85546875" style="24"/>
    <col min="4357" max="4357" width="0.5703125" style="24" customWidth="1"/>
    <col min="4358" max="4359" width="0" style="24" hidden="1" customWidth="1"/>
    <col min="4360" max="4360" width="0.7109375" style="24" customWidth="1"/>
    <col min="4361" max="4367" width="0.85546875" style="24"/>
    <col min="4368" max="4368" width="0.5703125" style="24" customWidth="1"/>
    <col min="4369" max="4369" width="0" style="24" hidden="1" customWidth="1"/>
    <col min="4370" max="4389" width="0.85546875" style="24"/>
    <col min="4390" max="4390" width="15.42578125" style="24" customWidth="1"/>
    <col min="4391" max="4404" width="0.85546875" style="24"/>
    <col min="4405" max="4405" width="8.7109375" style="24" customWidth="1"/>
    <col min="4406" max="4418" width="0.85546875" style="24"/>
    <col min="4419" max="4420" width="0" style="24" hidden="1" customWidth="1"/>
    <col min="4421" max="4430" width="0.85546875" style="24"/>
    <col min="4431" max="4431" width="0.140625" style="24" customWidth="1"/>
    <col min="4432" max="4445" width="0.85546875" style="24"/>
    <col min="4446" max="4446" width="5.5703125" style="24" customWidth="1"/>
    <col min="4447" max="4504" width="0.85546875" style="24"/>
    <col min="4505" max="4506" width="0.85546875" style="24" customWidth="1"/>
    <col min="4507" max="4507" width="0.28515625" style="24" customWidth="1"/>
    <col min="4508" max="4513" width="0" style="24" hidden="1" customWidth="1"/>
    <col min="4514" max="4514" width="3.28515625" style="24" customWidth="1"/>
    <col min="4515" max="4608" width="0.85546875" style="24"/>
    <col min="4609" max="4609" width="0" style="24" hidden="1" customWidth="1"/>
    <col min="4610" max="4612" width="0.85546875" style="24"/>
    <col min="4613" max="4613" width="0.5703125" style="24" customWidth="1"/>
    <col min="4614" max="4615" width="0" style="24" hidden="1" customWidth="1"/>
    <col min="4616" max="4616" width="0.7109375" style="24" customWidth="1"/>
    <col min="4617" max="4623" width="0.85546875" style="24"/>
    <col min="4624" max="4624" width="0.5703125" style="24" customWidth="1"/>
    <col min="4625" max="4625" width="0" style="24" hidden="1" customWidth="1"/>
    <col min="4626" max="4645" width="0.85546875" style="24"/>
    <col min="4646" max="4646" width="15.42578125" style="24" customWidth="1"/>
    <col min="4647" max="4660" width="0.85546875" style="24"/>
    <col min="4661" max="4661" width="8.7109375" style="24" customWidth="1"/>
    <col min="4662" max="4674" width="0.85546875" style="24"/>
    <col min="4675" max="4676" width="0" style="24" hidden="1" customWidth="1"/>
    <col min="4677" max="4686" width="0.85546875" style="24"/>
    <col min="4687" max="4687" width="0.140625" style="24" customWidth="1"/>
    <col min="4688" max="4701" width="0.85546875" style="24"/>
    <col min="4702" max="4702" width="5.5703125" style="24" customWidth="1"/>
    <col min="4703" max="4760" width="0.85546875" style="24"/>
    <col min="4761" max="4762" width="0.85546875" style="24" customWidth="1"/>
    <col min="4763" max="4763" width="0.28515625" style="24" customWidth="1"/>
    <col min="4764" max="4769" width="0" style="24" hidden="1" customWidth="1"/>
    <col min="4770" max="4770" width="3.28515625" style="24" customWidth="1"/>
    <col min="4771" max="4864" width="0.85546875" style="24"/>
    <col min="4865" max="4865" width="0" style="24" hidden="1" customWidth="1"/>
    <col min="4866" max="4868" width="0.85546875" style="24"/>
    <col min="4869" max="4869" width="0.5703125" style="24" customWidth="1"/>
    <col min="4870" max="4871" width="0" style="24" hidden="1" customWidth="1"/>
    <col min="4872" max="4872" width="0.7109375" style="24" customWidth="1"/>
    <col min="4873" max="4879" width="0.85546875" style="24"/>
    <col min="4880" max="4880" width="0.5703125" style="24" customWidth="1"/>
    <col min="4881" max="4881" width="0" style="24" hidden="1" customWidth="1"/>
    <col min="4882" max="4901" width="0.85546875" style="24"/>
    <col min="4902" max="4902" width="15.42578125" style="24" customWidth="1"/>
    <col min="4903" max="4916" width="0.85546875" style="24"/>
    <col min="4917" max="4917" width="8.7109375" style="24" customWidth="1"/>
    <col min="4918" max="4930" width="0.85546875" style="24"/>
    <col min="4931" max="4932" width="0" style="24" hidden="1" customWidth="1"/>
    <col min="4933" max="4942" width="0.85546875" style="24"/>
    <col min="4943" max="4943" width="0.140625" style="24" customWidth="1"/>
    <col min="4944" max="4957" width="0.85546875" style="24"/>
    <col min="4958" max="4958" width="5.5703125" style="24" customWidth="1"/>
    <col min="4959" max="5016" width="0.85546875" style="24"/>
    <col min="5017" max="5018" width="0.85546875" style="24" customWidth="1"/>
    <col min="5019" max="5019" width="0.28515625" style="24" customWidth="1"/>
    <col min="5020" max="5025" width="0" style="24" hidden="1" customWidth="1"/>
    <col min="5026" max="5026" width="3.28515625" style="24" customWidth="1"/>
    <col min="5027" max="5120" width="0.85546875" style="24"/>
    <col min="5121" max="5121" width="0" style="24" hidden="1" customWidth="1"/>
    <col min="5122" max="5124" width="0.85546875" style="24"/>
    <col min="5125" max="5125" width="0.5703125" style="24" customWidth="1"/>
    <col min="5126" max="5127" width="0" style="24" hidden="1" customWidth="1"/>
    <col min="5128" max="5128" width="0.7109375" style="24" customWidth="1"/>
    <col min="5129" max="5135" width="0.85546875" style="24"/>
    <col min="5136" max="5136" width="0.5703125" style="24" customWidth="1"/>
    <col min="5137" max="5137" width="0" style="24" hidden="1" customWidth="1"/>
    <col min="5138" max="5157" width="0.85546875" style="24"/>
    <col min="5158" max="5158" width="15.42578125" style="24" customWidth="1"/>
    <col min="5159" max="5172" width="0.85546875" style="24"/>
    <col min="5173" max="5173" width="8.7109375" style="24" customWidth="1"/>
    <col min="5174" max="5186" width="0.85546875" style="24"/>
    <col min="5187" max="5188" width="0" style="24" hidden="1" customWidth="1"/>
    <col min="5189" max="5198" width="0.85546875" style="24"/>
    <col min="5199" max="5199" width="0.140625" style="24" customWidth="1"/>
    <col min="5200" max="5213" width="0.85546875" style="24"/>
    <col min="5214" max="5214" width="5.5703125" style="24" customWidth="1"/>
    <col min="5215" max="5272" width="0.85546875" style="24"/>
    <col min="5273" max="5274" width="0.85546875" style="24" customWidth="1"/>
    <col min="5275" max="5275" width="0.28515625" style="24" customWidth="1"/>
    <col min="5276" max="5281" width="0" style="24" hidden="1" customWidth="1"/>
    <col min="5282" max="5282" width="3.28515625" style="24" customWidth="1"/>
    <col min="5283" max="5376" width="0.85546875" style="24"/>
    <col min="5377" max="5377" width="0" style="24" hidden="1" customWidth="1"/>
    <col min="5378" max="5380" width="0.85546875" style="24"/>
    <col min="5381" max="5381" width="0.5703125" style="24" customWidth="1"/>
    <col min="5382" max="5383" width="0" style="24" hidden="1" customWidth="1"/>
    <col min="5384" max="5384" width="0.7109375" style="24" customWidth="1"/>
    <col min="5385" max="5391" width="0.85546875" style="24"/>
    <col min="5392" max="5392" width="0.5703125" style="24" customWidth="1"/>
    <col min="5393" max="5393" width="0" style="24" hidden="1" customWidth="1"/>
    <col min="5394" max="5413" width="0.85546875" style="24"/>
    <col min="5414" max="5414" width="15.42578125" style="24" customWidth="1"/>
    <col min="5415" max="5428" width="0.85546875" style="24"/>
    <col min="5429" max="5429" width="8.7109375" style="24" customWidth="1"/>
    <col min="5430" max="5442" width="0.85546875" style="24"/>
    <col min="5443" max="5444" width="0" style="24" hidden="1" customWidth="1"/>
    <col min="5445" max="5454" width="0.85546875" style="24"/>
    <col min="5455" max="5455" width="0.140625" style="24" customWidth="1"/>
    <col min="5456" max="5469" width="0.85546875" style="24"/>
    <col min="5470" max="5470" width="5.5703125" style="24" customWidth="1"/>
    <col min="5471" max="5528" width="0.85546875" style="24"/>
    <col min="5529" max="5530" width="0.85546875" style="24" customWidth="1"/>
    <col min="5531" max="5531" width="0.28515625" style="24" customWidth="1"/>
    <col min="5532" max="5537" width="0" style="24" hidden="1" customWidth="1"/>
    <col min="5538" max="5538" width="3.28515625" style="24" customWidth="1"/>
    <col min="5539" max="5632" width="0.85546875" style="24"/>
    <col min="5633" max="5633" width="0" style="24" hidden="1" customWidth="1"/>
    <col min="5634" max="5636" width="0.85546875" style="24"/>
    <col min="5637" max="5637" width="0.5703125" style="24" customWidth="1"/>
    <col min="5638" max="5639" width="0" style="24" hidden="1" customWidth="1"/>
    <col min="5640" max="5640" width="0.7109375" style="24" customWidth="1"/>
    <col min="5641" max="5647" width="0.85546875" style="24"/>
    <col min="5648" max="5648" width="0.5703125" style="24" customWidth="1"/>
    <col min="5649" max="5649" width="0" style="24" hidden="1" customWidth="1"/>
    <col min="5650" max="5669" width="0.85546875" style="24"/>
    <col min="5670" max="5670" width="15.42578125" style="24" customWidth="1"/>
    <col min="5671" max="5684" width="0.85546875" style="24"/>
    <col min="5685" max="5685" width="8.7109375" style="24" customWidth="1"/>
    <col min="5686" max="5698" width="0.85546875" style="24"/>
    <col min="5699" max="5700" width="0" style="24" hidden="1" customWidth="1"/>
    <col min="5701" max="5710" width="0.85546875" style="24"/>
    <col min="5711" max="5711" width="0.140625" style="24" customWidth="1"/>
    <col min="5712" max="5725" width="0.85546875" style="24"/>
    <col min="5726" max="5726" width="5.5703125" style="24" customWidth="1"/>
    <col min="5727" max="5784" width="0.85546875" style="24"/>
    <col min="5785" max="5786" width="0.85546875" style="24" customWidth="1"/>
    <col min="5787" max="5787" width="0.28515625" style="24" customWidth="1"/>
    <col min="5788" max="5793" width="0" style="24" hidden="1" customWidth="1"/>
    <col min="5794" max="5794" width="3.28515625" style="24" customWidth="1"/>
    <col min="5795" max="5888" width="0.85546875" style="24"/>
    <col min="5889" max="5889" width="0" style="24" hidden="1" customWidth="1"/>
    <col min="5890" max="5892" width="0.85546875" style="24"/>
    <col min="5893" max="5893" width="0.5703125" style="24" customWidth="1"/>
    <col min="5894" max="5895" width="0" style="24" hidden="1" customWidth="1"/>
    <col min="5896" max="5896" width="0.7109375" style="24" customWidth="1"/>
    <col min="5897" max="5903" width="0.85546875" style="24"/>
    <col min="5904" max="5904" width="0.5703125" style="24" customWidth="1"/>
    <col min="5905" max="5905" width="0" style="24" hidden="1" customWidth="1"/>
    <col min="5906" max="5925" width="0.85546875" style="24"/>
    <col min="5926" max="5926" width="15.42578125" style="24" customWidth="1"/>
    <col min="5927" max="5940" width="0.85546875" style="24"/>
    <col min="5941" max="5941" width="8.7109375" style="24" customWidth="1"/>
    <col min="5942" max="5954" width="0.85546875" style="24"/>
    <col min="5955" max="5956" width="0" style="24" hidden="1" customWidth="1"/>
    <col min="5957" max="5966" width="0.85546875" style="24"/>
    <col min="5967" max="5967" width="0.140625" style="24" customWidth="1"/>
    <col min="5968" max="5981" width="0.85546875" style="24"/>
    <col min="5982" max="5982" width="5.5703125" style="24" customWidth="1"/>
    <col min="5983" max="6040" width="0.85546875" style="24"/>
    <col min="6041" max="6042" width="0.85546875" style="24" customWidth="1"/>
    <col min="6043" max="6043" width="0.28515625" style="24" customWidth="1"/>
    <col min="6044" max="6049" width="0" style="24" hidden="1" customWidth="1"/>
    <col min="6050" max="6050" width="3.28515625" style="24" customWidth="1"/>
    <col min="6051" max="6144" width="0.85546875" style="24"/>
    <col min="6145" max="6145" width="0" style="24" hidden="1" customWidth="1"/>
    <col min="6146" max="6148" width="0.85546875" style="24"/>
    <col min="6149" max="6149" width="0.5703125" style="24" customWidth="1"/>
    <col min="6150" max="6151" width="0" style="24" hidden="1" customWidth="1"/>
    <col min="6152" max="6152" width="0.7109375" style="24" customWidth="1"/>
    <col min="6153" max="6159" width="0.85546875" style="24"/>
    <col min="6160" max="6160" width="0.5703125" style="24" customWidth="1"/>
    <col min="6161" max="6161" width="0" style="24" hidden="1" customWidth="1"/>
    <col min="6162" max="6181" width="0.85546875" style="24"/>
    <col min="6182" max="6182" width="15.42578125" style="24" customWidth="1"/>
    <col min="6183" max="6196" width="0.85546875" style="24"/>
    <col min="6197" max="6197" width="8.7109375" style="24" customWidth="1"/>
    <col min="6198" max="6210" width="0.85546875" style="24"/>
    <col min="6211" max="6212" width="0" style="24" hidden="1" customWidth="1"/>
    <col min="6213" max="6222" width="0.85546875" style="24"/>
    <col min="6223" max="6223" width="0.140625" style="24" customWidth="1"/>
    <col min="6224" max="6237" width="0.85546875" style="24"/>
    <col min="6238" max="6238" width="5.5703125" style="24" customWidth="1"/>
    <col min="6239" max="6296" width="0.85546875" style="24"/>
    <col min="6297" max="6298" width="0.85546875" style="24" customWidth="1"/>
    <col min="6299" max="6299" width="0.28515625" style="24" customWidth="1"/>
    <col min="6300" max="6305" width="0" style="24" hidden="1" customWidth="1"/>
    <col min="6306" max="6306" width="3.28515625" style="24" customWidth="1"/>
    <col min="6307" max="6400" width="0.85546875" style="24"/>
    <col min="6401" max="6401" width="0" style="24" hidden="1" customWidth="1"/>
    <col min="6402" max="6404" width="0.85546875" style="24"/>
    <col min="6405" max="6405" width="0.5703125" style="24" customWidth="1"/>
    <col min="6406" max="6407" width="0" style="24" hidden="1" customWidth="1"/>
    <col min="6408" max="6408" width="0.7109375" style="24" customWidth="1"/>
    <col min="6409" max="6415" width="0.85546875" style="24"/>
    <col min="6416" max="6416" width="0.5703125" style="24" customWidth="1"/>
    <col min="6417" max="6417" width="0" style="24" hidden="1" customWidth="1"/>
    <col min="6418" max="6437" width="0.85546875" style="24"/>
    <col min="6438" max="6438" width="15.42578125" style="24" customWidth="1"/>
    <col min="6439" max="6452" width="0.85546875" style="24"/>
    <col min="6453" max="6453" width="8.7109375" style="24" customWidth="1"/>
    <col min="6454" max="6466" width="0.85546875" style="24"/>
    <col min="6467" max="6468" width="0" style="24" hidden="1" customWidth="1"/>
    <col min="6469" max="6478" width="0.85546875" style="24"/>
    <col min="6479" max="6479" width="0.140625" style="24" customWidth="1"/>
    <col min="6480" max="6493" width="0.85546875" style="24"/>
    <col min="6494" max="6494" width="5.5703125" style="24" customWidth="1"/>
    <col min="6495" max="6552" width="0.85546875" style="24"/>
    <col min="6553" max="6554" width="0.85546875" style="24" customWidth="1"/>
    <col min="6555" max="6555" width="0.28515625" style="24" customWidth="1"/>
    <col min="6556" max="6561" width="0" style="24" hidden="1" customWidth="1"/>
    <col min="6562" max="6562" width="3.28515625" style="24" customWidth="1"/>
    <col min="6563" max="6656" width="0.85546875" style="24"/>
    <col min="6657" max="6657" width="0" style="24" hidden="1" customWidth="1"/>
    <col min="6658" max="6660" width="0.85546875" style="24"/>
    <col min="6661" max="6661" width="0.5703125" style="24" customWidth="1"/>
    <col min="6662" max="6663" width="0" style="24" hidden="1" customWidth="1"/>
    <col min="6664" max="6664" width="0.7109375" style="24" customWidth="1"/>
    <col min="6665" max="6671" width="0.85546875" style="24"/>
    <col min="6672" max="6672" width="0.5703125" style="24" customWidth="1"/>
    <col min="6673" max="6673" width="0" style="24" hidden="1" customWidth="1"/>
    <col min="6674" max="6693" width="0.85546875" style="24"/>
    <col min="6694" max="6694" width="15.42578125" style="24" customWidth="1"/>
    <col min="6695" max="6708" width="0.85546875" style="24"/>
    <col min="6709" max="6709" width="8.7109375" style="24" customWidth="1"/>
    <col min="6710" max="6722" width="0.85546875" style="24"/>
    <col min="6723" max="6724" width="0" style="24" hidden="1" customWidth="1"/>
    <col min="6725" max="6734" width="0.85546875" style="24"/>
    <col min="6735" max="6735" width="0.140625" style="24" customWidth="1"/>
    <col min="6736" max="6749" width="0.85546875" style="24"/>
    <col min="6750" max="6750" width="5.5703125" style="24" customWidth="1"/>
    <col min="6751" max="6808" width="0.85546875" style="24"/>
    <col min="6809" max="6810" width="0.85546875" style="24" customWidth="1"/>
    <col min="6811" max="6811" width="0.28515625" style="24" customWidth="1"/>
    <col min="6812" max="6817" width="0" style="24" hidden="1" customWidth="1"/>
    <col min="6818" max="6818" width="3.28515625" style="24" customWidth="1"/>
    <col min="6819" max="6912" width="0.85546875" style="24"/>
    <col min="6913" max="6913" width="0" style="24" hidden="1" customWidth="1"/>
    <col min="6914" max="6916" width="0.85546875" style="24"/>
    <col min="6917" max="6917" width="0.5703125" style="24" customWidth="1"/>
    <col min="6918" max="6919" width="0" style="24" hidden="1" customWidth="1"/>
    <col min="6920" max="6920" width="0.7109375" style="24" customWidth="1"/>
    <col min="6921" max="6927" width="0.85546875" style="24"/>
    <col min="6928" max="6928" width="0.5703125" style="24" customWidth="1"/>
    <col min="6929" max="6929" width="0" style="24" hidden="1" customWidth="1"/>
    <col min="6930" max="6949" width="0.85546875" style="24"/>
    <col min="6950" max="6950" width="15.42578125" style="24" customWidth="1"/>
    <col min="6951" max="6964" width="0.85546875" style="24"/>
    <col min="6965" max="6965" width="8.7109375" style="24" customWidth="1"/>
    <col min="6966" max="6978" width="0.85546875" style="24"/>
    <col min="6979" max="6980" width="0" style="24" hidden="1" customWidth="1"/>
    <col min="6981" max="6990" width="0.85546875" style="24"/>
    <col min="6991" max="6991" width="0.140625" style="24" customWidth="1"/>
    <col min="6992" max="7005" width="0.85546875" style="24"/>
    <col min="7006" max="7006" width="5.5703125" style="24" customWidth="1"/>
    <col min="7007" max="7064" width="0.85546875" style="24"/>
    <col min="7065" max="7066" width="0.85546875" style="24" customWidth="1"/>
    <col min="7067" max="7067" width="0.28515625" style="24" customWidth="1"/>
    <col min="7068" max="7073" width="0" style="24" hidden="1" customWidth="1"/>
    <col min="7074" max="7074" width="3.28515625" style="24" customWidth="1"/>
    <col min="7075" max="7168" width="0.85546875" style="24"/>
    <col min="7169" max="7169" width="0" style="24" hidden="1" customWidth="1"/>
    <col min="7170" max="7172" width="0.85546875" style="24"/>
    <col min="7173" max="7173" width="0.5703125" style="24" customWidth="1"/>
    <col min="7174" max="7175" width="0" style="24" hidden="1" customWidth="1"/>
    <col min="7176" max="7176" width="0.7109375" style="24" customWidth="1"/>
    <col min="7177" max="7183" width="0.85546875" style="24"/>
    <col min="7184" max="7184" width="0.5703125" style="24" customWidth="1"/>
    <col min="7185" max="7185" width="0" style="24" hidden="1" customWidth="1"/>
    <col min="7186" max="7205" width="0.85546875" style="24"/>
    <col min="7206" max="7206" width="15.42578125" style="24" customWidth="1"/>
    <col min="7207" max="7220" width="0.85546875" style="24"/>
    <col min="7221" max="7221" width="8.7109375" style="24" customWidth="1"/>
    <col min="7222" max="7234" width="0.85546875" style="24"/>
    <col min="7235" max="7236" width="0" style="24" hidden="1" customWidth="1"/>
    <col min="7237" max="7246" width="0.85546875" style="24"/>
    <col min="7247" max="7247" width="0.140625" style="24" customWidth="1"/>
    <col min="7248" max="7261" width="0.85546875" style="24"/>
    <col min="7262" max="7262" width="5.5703125" style="24" customWidth="1"/>
    <col min="7263" max="7320" width="0.85546875" style="24"/>
    <col min="7321" max="7322" width="0.85546875" style="24" customWidth="1"/>
    <col min="7323" max="7323" width="0.28515625" style="24" customWidth="1"/>
    <col min="7324" max="7329" width="0" style="24" hidden="1" customWidth="1"/>
    <col min="7330" max="7330" width="3.28515625" style="24" customWidth="1"/>
    <col min="7331" max="7424" width="0.85546875" style="24"/>
    <col min="7425" max="7425" width="0" style="24" hidden="1" customWidth="1"/>
    <col min="7426" max="7428" width="0.85546875" style="24"/>
    <col min="7429" max="7429" width="0.5703125" style="24" customWidth="1"/>
    <col min="7430" max="7431" width="0" style="24" hidden="1" customWidth="1"/>
    <col min="7432" max="7432" width="0.7109375" style="24" customWidth="1"/>
    <col min="7433" max="7439" width="0.85546875" style="24"/>
    <col min="7440" max="7440" width="0.5703125" style="24" customWidth="1"/>
    <col min="7441" max="7441" width="0" style="24" hidden="1" customWidth="1"/>
    <col min="7442" max="7461" width="0.85546875" style="24"/>
    <col min="7462" max="7462" width="15.42578125" style="24" customWidth="1"/>
    <col min="7463" max="7476" width="0.85546875" style="24"/>
    <col min="7477" max="7477" width="8.7109375" style="24" customWidth="1"/>
    <col min="7478" max="7490" width="0.85546875" style="24"/>
    <col min="7491" max="7492" width="0" style="24" hidden="1" customWidth="1"/>
    <col min="7493" max="7502" width="0.85546875" style="24"/>
    <col min="7503" max="7503" width="0.140625" style="24" customWidth="1"/>
    <col min="7504" max="7517" width="0.85546875" style="24"/>
    <col min="7518" max="7518" width="5.5703125" style="24" customWidth="1"/>
    <col min="7519" max="7576" width="0.85546875" style="24"/>
    <col min="7577" max="7578" width="0.85546875" style="24" customWidth="1"/>
    <col min="7579" max="7579" width="0.28515625" style="24" customWidth="1"/>
    <col min="7580" max="7585" width="0" style="24" hidden="1" customWidth="1"/>
    <col min="7586" max="7586" width="3.28515625" style="24" customWidth="1"/>
    <col min="7587" max="7680" width="0.85546875" style="24"/>
    <col min="7681" max="7681" width="0" style="24" hidden="1" customWidth="1"/>
    <col min="7682" max="7684" width="0.85546875" style="24"/>
    <col min="7685" max="7685" width="0.5703125" style="24" customWidth="1"/>
    <col min="7686" max="7687" width="0" style="24" hidden="1" customWidth="1"/>
    <col min="7688" max="7688" width="0.7109375" style="24" customWidth="1"/>
    <col min="7689" max="7695" width="0.85546875" style="24"/>
    <col min="7696" max="7696" width="0.5703125" style="24" customWidth="1"/>
    <col min="7697" max="7697" width="0" style="24" hidden="1" customWidth="1"/>
    <col min="7698" max="7717" width="0.85546875" style="24"/>
    <col min="7718" max="7718" width="15.42578125" style="24" customWidth="1"/>
    <col min="7719" max="7732" width="0.85546875" style="24"/>
    <col min="7733" max="7733" width="8.7109375" style="24" customWidth="1"/>
    <col min="7734" max="7746" width="0.85546875" style="24"/>
    <col min="7747" max="7748" width="0" style="24" hidden="1" customWidth="1"/>
    <col min="7749" max="7758" width="0.85546875" style="24"/>
    <col min="7759" max="7759" width="0.140625" style="24" customWidth="1"/>
    <col min="7760" max="7773" width="0.85546875" style="24"/>
    <col min="7774" max="7774" width="5.5703125" style="24" customWidth="1"/>
    <col min="7775" max="7832" width="0.85546875" style="24"/>
    <col min="7833" max="7834" width="0.85546875" style="24" customWidth="1"/>
    <col min="7835" max="7835" width="0.28515625" style="24" customWidth="1"/>
    <col min="7836" max="7841" width="0" style="24" hidden="1" customWidth="1"/>
    <col min="7842" max="7842" width="3.28515625" style="24" customWidth="1"/>
    <col min="7843" max="7936" width="0.85546875" style="24"/>
    <col min="7937" max="7937" width="0" style="24" hidden="1" customWidth="1"/>
    <col min="7938" max="7940" width="0.85546875" style="24"/>
    <col min="7941" max="7941" width="0.5703125" style="24" customWidth="1"/>
    <col min="7942" max="7943" width="0" style="24" hidden="1" customWidth="1"/>
    <col min="7944" max="7944" width="0.7109375" style="24" customWidth="1"/>
    <col min="7945" max="7951" width="0.85546875" style="24"/>
    <col min="7952" max="7952" width="0.5703125" style="24" customWidth="1"/>
    <col min="7953" max="7953" width="0" style="24" hidden="1" customWidth="1"/>
    <col min="7954" max="7973" width="0.85546875" style="24"/>
    <col min="7974" max="7974" width="15.42578125" style="24" customWidth="1"/>
    <col min="7975" max="7988" width="0.85546875" style="24"/>
    <col min="7989" max="7989" width="8.7109375" style="24" customWidth="1"/>
    <col min="7990" max="8002" width="0.85546875" style="24"/>
    <col min="8003" max="8004" width="0" style="24" hidden="1" customWidth="1"/>
    <col min="8005" max="8014" width="0.85546875" style="24"/>
    <col min="8015" max="8015" width="0.140625" style="24" customWidth="1"/>
    <col min="8016" max="8029" width="0.85546875" style="24"/>
    <col min="8030" max="8030" width="5.5703125" style="24" customWidth="1"/>
    <col min="8031" max="8088" width="0.85546875" style="24"/>
    <col min="8089" max="8090" width="0.85546875" style="24" customWidth="1"/>
    <col min="8091" max="8091" width="0.28515625" style="24" customWidth="1"/>
    <col min="8092" max="8097" width="0" style="24" hidden="1" customWidth="1"/>
    <col min="8098" max="8098" width="3.28515625" style="24" customWidth="1"/>
    <col min="8099" max="8192" width="0.85546875" style="24"/>
    <col min="8193" max="8193" width="0" style="24" hidden="1" customWidth="1"/>
    <col min="8194" max="8196" width="0.85546875" style="24"/>
    <col min="8197" max="8197" width="0.5703125" style="24" customWidth="1"/>
    <col min="8198" max="8199" width="0" style="24" hidden="1" customWidth="1"/>
    <col min="8200" max="8200" width="0.7109375" style="24" customWidth="1"/>
    <col min="8201" max="8207" width="0.85546875" style="24"/>
    <col min="8208" max="8208" width="0.5703125" style="24" customWidth="1"/>
    <col min="8209" max="8209" width="0" style="24" hidden="1" customWidth="1"/>
    <col min="8210" max="8229" width="0.85546875" style="24"/>
    <col min="8230" max="8230" width="15.42578125" style="24" customWidth="1"/>
    <col min="8231" max="8244" width="0.85546875" style="24"/>
    <col min="8245" max="8245" width="8.7109375" style="24" customWidth="1"/>
    <col min="8246" max="8258" width="0.85546875" style="24"/>
    <col min="8259" max="8260" width="0" style="24" hidden="1" customWidth="1"/>
    <col min="8261" max="8270" width="0.85546875" style="24"/>
    <col min="8271" max="8271" width="0.140625" style="24" customWidth="1"/>
    <col min="8272" max="8285" width="0.85546875" style="24"/>
    <col min="8286" max="8286" width="5.5703125" style="24" customWidth="1"/>
    <col min="8287" max="8344" width="0.85546875" style="24"/>
    <col min="8345" max="8346" width="0.85546875" style="24" customWidth="1"/>
    <col min="8347" max="8347" width="0.28515625" style="24" customWidth="1"/>
    <col min="8348" max="8353" width="0" style="24" hidden="1" customWidth="1"/>
    <col min="8354" max="8354" width="3.28515625" style="24" customWidth="1"/>
    <col min="8355" max="8448" width="0.85546875" style="24"/>
    <col min="8449" max="8449" width="0" style="24" hidden="1" customWidth="1"/>
    <col min="8450" max="8452" width="0.85546875" style="24"/>
    <col min="8453" max="8453" width="0.5703125" style="24" customWidth="1"/>
    <col min="8454" max="8455" width="0" style="24" hidden="1" customWidth="1"/>
    <col min="8456" max="8456" width="0.7109375" style="24" customWidth="1"/>
    <col min="8457" max="8463" width="0.85546875" style="24"/>
    <col min="8464" max="8464" width="0.5703125" style="24" customWidth="1"/>
    <col min="8465" max="8465" width="0" style="24" hidden="1" customWidth="1"/>
    <col min="8466" max="8485" width="0.85546875" style="24"/>
    <col min="8486" max="8486" width="15.42578125" style="24" customWidth="1"/>
    <col min="8487" max="8500" width="0.85546875" style="24"/>
    <col min="8501" max="8501" width="8.7109375" style="24" customWidth="1"/>
    <col min="8502" max="8514" width="0.85546875" style="24"/>
    <col min="8515" max="8516" width="0" style="24" hidden="1" customWidth="1"/>
    <col min="8517" max="8526" width="0.85546875" style="24"/>
    <col min="8527" max="8527" width="0.140625" style="24" customWidth="1"/>
    <col min="8528" max="8541" width="0.85546875" style="24"/>
    <col min="8542" max="8542" width="5.5703125" style="24" customWidth="1"/>
    <col min="8543" max="8600" width="0.85546875" style="24"/>
    <col min="8601" max="8602" width="0.85546875" style="24" customWidth="1"/>
    <col min="8603" max="8603" width="0.28515625" style="24" customWidth="1"/>
    <col min="8604" max="8609" width="0" style="24" hidden="1" customWidth="1"/>
    <col min="8610" max="8610" width="3.28515625" style="24" customWidth="1"/>
    <col min="8611" max="8704" width="0.85546875" style="24"/>
    <col min="8705" max="8705" width="0" style="24" hidden="1" customWidth="1"/>
    <col min="8706" max="8708" width="0.85546875" style="24"/>
    <col min="8709" max="8709" width="0.5703125" style="24" customWidth="1"/>
    <col min="8710" max="8711" width="0" style="24" hidden="1" customWidth="1"/>
    <col min="8712" max="8712" width="0.7109375" style="24" customWidth="1"/>
    <col min="8713" max="8719" width="0.85546875" style="24"/>
    <col min="8720" max="8720" width="0.5703125" style="24" customWidth="1"/>
    <col min="8721" max="8721" width="0" style="24" hidden="1" customWidth="1"/>
    <col min="8722" max="8741" width="0.85546875" style="24"/>
    <col min="8742" max="8742" width="15.42578125" style="24" customWidth="1"/>
    <col min="8743" max="8756" width="0.85546875" style="24"/>
    <col min="8757" max="8757" width="8.7109375" style="24" customWidth="1"/>
    <col min="8758" max="8770" width="0.85546875" style="24"/>
    <col min="8771" max="8772" width="0" style="24" hidden="1" customWidth="1"/>
    <col min="8773" max="8782" width="0.85546875" style="24"/>
    <col min="8783" max="8783" width="0.140625" style="24" customWidth="1"/>
    <col min="8784" max="8797" width="0.85546875" style="24"/>
    <col min="8798" max="8798" width="5.5703125" style="24" customWidth="1"/>
    <col min="8799" max="8856" width="0.85546875" style="24"/>
    <col min="8857" max="8858" width="0.85546875" style="24" customWidth="1"/>
    <col min="8859" max="8859" width="0.28515625" style="24" customWidth="1"/>
    <col min="8860" max="8865" width="0" style="24" hidden="1" customWidth="1"/>
    <col min="8866" max="8866" width="3.28515625" style="24" customWidth="1"/>
    <col min="8867" max="8960" width="0.85546875" style="24"/>
    <col min="8961" max="8961" width="0" style="24" hidden="1" customWidth="1"/>
    <col min="8962" max="8964" width="0.85546875" style="24"/>
    <col min="8965" max="8965" width="0.5703125" style="24" customWidth="1"/>
    <col min="8966" max="8967" width="0" style="24" hidden="1" customWidth="1"/>
    <col min="8968" max="8968" width="0.7109375" style="24" customWidth="1"/>
    <col min="8969" max="8975" width="0.85546875" style="24"/>
    <col min="8976" max="8976" width="0.5703125" style="24" customWidth="1"/>
    <col min="8977" max="8977" width="0" style="24" hidden="1" customWidth="1"/>
    <col min="8978" max="8997" width="0.85546875" style="24"/>
    <col min="8998" max="8998" width="15.42578125" style="24" customWidth="1"/>
    <col min="8999" max="9012" width="0.85546875" style="24"/>
    <col min="9013" max="9013" width="8.7109375" style="24" customWidth="1"/>
    <col min="9014" max="9026" width="0.85546875" style="24"/>
    <col min="9027" max="9028" width="0" style="24" hidden="1" customWidth="1"/>
    <col min="9029" max="9038" width="0.85546875" style="24"/>
    <col min="9039" max="9039" width="0.140625" style="24" customWidth="1"/>
    <col min="9040" max="9053" width="0.85546875" style="24"/>
    <col min="9054" max="9054" width="5.5703125" style="24" customWidth="1"/>
    <col min="9055" max="9112" width="0.85546875" style="24"/>
    <col min="9113" max="9114" width="0.85546875" style="24" customWidth="1"/>
    <col min="9115" max="9115" width="0.28515625" style="24" customWidth="1"/>
    <col min="9116" max="9121" width="0" style="24" hidden="1" customWidth="1"/>
    <col min="9122" max="9122" width="3.28515625" style="24" customWidth="1"/>
    <col min="9123" max="9216" width="0.85546875" style="24"/>
    <col min="9217" max="9217" width="0" style="24" hidden="1" customWidth="1"/>
    <col min="9218" max="9220" width="0.85546875" style="24"/>
    <col min="9221" max="9221" width="0.5703125" style="24" customWidth="1"/>
    <col min="9222" max="9223" width="0" style="24" hidden="1" customWidth="1"/>
    <col min="9224" max="9224" width="0.7109375" style="24" customWidth="1"/>
    <col min="9225" max="9231" width="0.85546875" style="24"/>
    <col min="9232" max="9232" width="0.5703125" style="24" customWidth="1"/>
    <col min="9233" max="9233" width="0" style="24" hidden="1" customWidth="1"/>
    <col min="9234" max="9253" width="0.85546875" style="24"/>
    <col min="9254" max="9254" width="15.42578125" style="24" customWidth="1"/>
    <col min="9255" max="9268" width="0.85546875" style="24"/>
    <col min="9269" max="9269" width="8.7109375" style="24" customWidth="1"/>
    <col min="9270" max="9282" width="0.85546875" style="24"/>
    <col min="9283" max="9284" width="0" style="24" hidden="1" customWidth="1"/>
    <col min="9285" max="9294" width="0.85546875" style="24"/>
    <col min="9295" max="9295" width="0.140625" style="24" customWidth="1"/>
    <col min="9296" max="9309" width="0.85546875" style="24"/>
    <col min="9310" max="9310" width="5.5703125" style="24" customWidth="1"/>
    <col min="9311" max="9368" width="0.85546875" style="24"/>
    <col min="9369" max="9370" width="0.85546875" style="24" customWidth="1"/>
    <col min="9371" max="9371" width="0.28515625" style="24" customWidth="1"/>
    <col min="9372" max="9377" width="0" style="24" hidden="1" customWidth="1"/>
    <col min="9378" max="9378" width="3.28515625" style="24" customWidth="1"/>
    <col min="9379" max="9472" width="0.85546875" style="24"/>
    <col min="9473" max="9473" width="0" style="24" hidden="1" customWidth="1"/>
    <col min="9474" max="9476" width="0.85546875" style="24"/>
    <col min="9477" max="9477" width="0.5703125" style="24" customWidth="1"/>
    <col min="9478" max="9479" width="0" style="24" hidden="1" customWidth="1"/>
    <col min="9480" max="9480" width="0.7109375" style="24" customWidth="1"/>
    <col min="9481" max="9487" width="0.85546875" style="24"/>
    <col min="9488" max="9488" width="0.5703125" style="24" customWidth="1"/>
    <col min="9489" max="9489" width="0" style="24" hidden="1" customWidth="1"/>
    <col min="9490" max="9509" width="0.85546875" style="24"/>
    <col min="9510" max="9510" width="15.42578125" style="24" customWidth="1"/>
    <col min="9511" max="9524" width="0.85546875" style="24"/>
    <col min="9525" max="9525" width="8.7109375" style="24" customWidth="1"/>
    <col min="9526" max="9538" width="0.85546875" style="24"/>
    <col min="9539" max="9540" width="0" style="24" hidden="1" customWidth="1"/>
    <col min="9541" max="9550" width="0.85546875" style="24"/>
    <col min="9551" max="9551" width="0.140625" style="24" customWidth="1"/>
    <col min="9552" max="9565" width="0.85546875" style="24"/>
    <col min="9566" max="9566" width="5.5703125" style="24" customWidth="1"/>
    <col min="9567" max="9624" width="0.85546875" style="24"/>
    <col min="9625" max="9626" width="0.85546875" style="24" customWidth="1"/>
    <col min="9627" max="9627" width="0.28515625" style="24" customWidth="1"/>
    <col min="9628" max="9633" width="0" style="24" hidden="1" customWidth="1"/>
    <col min="9634" max="9634" width="3.28515625" style="24" customWidth="1"/>
    <col min="9635" max="9728" width="0.85546875" style="24"/>
    <col min="9729" max="9729" width="0" style="24" hidden="1" customWidth="1"/>
    <col min="9730" max="9732" width="0.85546875" style="24"/>
    <col min="9733" max="9733" width="0.5703125" style="24" customWidth="1"/>
    <col min="9734" max="9735" width="0" style="24" hidden="1" customWidth="1"/>
    <col min="9736" max="9736" width="0.7109375" style="24" customWidth="1"/>
    <col min="9737" max="9743" width="0.85546875" style="24"/>
    <col min="9744" max="9744" width="0.5703125" style="24" customWidth="1"/>
    <col min="9745" max="9745" width="0" style="24" hidden="1" customWidth="1"/>
    <col min="9746" max="9765" width="0.85546875" style="24"/>
    <col min="9766" max="9766" width="15.42578125" style="24" customWidth="1"/>
    <col min="9767" max="9780" width="0.85546875" style="24"/>
    <col min="9781" max="9781" width="8.7109375" style="24" customWidth="1"/>
    <col min="9782" max="9794" width="0.85546875" style="24"/>
    <col min="9795" max="9796" width="0" style="24" hidden="1" customWidth="1"/>
    <col min="9797" max="9806" width="0.85546875" style="24"/>
    <col min="9807" max="9807" width="0.140625" style="24" customWidth="1"/>
    <col min="9808" max="9821" width="0.85546875" style="24"/>
    <col min="9822" max="9822" width="5.5703125" style="24" customWidth="1"/>
    <col min="9823" max="9880" width="0.85546875" style="24"/>
    <col min="9881" max="9882" width="0.85546875" style="24" customWidth="1"/>
    <col min="9883" max="9883" width="0.28515625" style="24" customWidth="1"/>
    <col min="9884" max="9889" width="0" style="24" hidden="1" customWidth="1"/>
    <col min="9890" max="9890" width="3.28515625" style="24" customWidth="1"/>
    <col min="9891" max="9984" width="0.85546875" style="24"/>
    <col min="9985" max="9985" width="0" style="24" hidden="1" customWidth="1"/>
    <col min="9986" max="9988" width="0.85546875" style="24"/>
    <col min="9989" max="9989" width="0.5703125" style="24" customWidth="1"/>
    <col min="9990" max="9991" width="0" style="24" hidden="1" customWidth="1"/>
    <col min="9992" max="9992" width="0.7109375" style="24" customWidth="1"/>
    <col min="9993" max="9999" width="0.85546875" style="24"/>
    <col min="10000" max="10000" width="0.5703125" style="24" customWidth="1"/>
    <col min="10001" max="10001" width="0" style="24" hidden="1" customWidth="1"/>
    <col min="10002" max="10021" width="0.85546875" style="24"/>
    <col min="10022" max="10022" width="15.42578125" style="24" customWidth="1"/>
    <col min="10023" max="10036" width="0.85546875" style="24"/>
    <col min="10037" max="10037" width="8.7109375" style="24" customWidth="1"/>
    <col min="10038" max="10050" width="0.85546875" style="24"/>
    <col min="10051" max="10052" width="0" style="24" hidden="1" customWidth="1"/>
    <col min="10053" max="10062" width="0.85546875" style="24"/>
    <col min="10063" max="10063" width="0.140625" style="24" customWidth="1"/>
    <col min="10064" max="10077" width="0.85546875" style="24"/>
    <col min="10078" max="10078" width="5.5703125" style="24" customWidth="1"/>
    <col min="10079" max="10136" width="0.85546875" style="24"/>
    <col min="10137" max="10138" width="0.85546875" style="24" customWidth="1"/>
    <col min="10139" max="10139" width="0.28515625" style="24" customWidth="1"/>
    <col min="10140" max="10145" width="0" style="24" hidden="1" customWidth="1"/>
    <col min="10146" max="10146" width="3.28515625" style="24" customWidth="1"/>
    <col min="10147" max="10240" width="0.85546875" style="24"/>
    <col min="10241" max="10241" width="0" style="24" hidden="1" customWidth="1"/>
    <col min="10242" max="10244" width="0.85546875" style="24"/>
    <col min="10245" max="10245" width="0.5703125" style="24" customWidth="1"/>
    <col min="10246" max="10247" width="0" style="24" hidden="1" customWidth="1"/>
    <col min="10248" max="10248" width="0.7109375" style="24" customWidth="1"/>
    <col min="10249" max="10255" width="0.85546875" style="24"/>
    <col min="10256" max="10256" width="0.5703125" style="24" customWidth="1"/>
    <col min="10257" max="10257" width="0" style="24" hidden="1" customWidth="1"/>
    <col min="10258" max="10277" width="0.85546875" style="24"/>
    <col min="10278" max="10278" width="15.42578125" style="24" customWidth="1"/>
    <col min="10279" max="10292" width="0.85546875" style="24"/>
    <col min="10293" max="10293" width="8.7109375" style="24" customWidth="1"/>
    <col min="10294" max="10306" width="0.85546875" style="24"/>
    <col min="10307" max="10308" width="0" style="24" hidden="1" customWidth="1"/>
    <col min="10309" max="10318" width="0.85546875" style="24"/>
    <col min="10319" max="10319" width="0.140625" style="24" customWidth="1"/>
    <col min="10320" max="10333" width="0.85546875" style="24"/>
    <col min="10334" max="10334" width="5.5703125" style="24" customWidth="1"/>
    <col min="10335" max="10392" width="0.85546875" style="24"/>
    <col min="10393" max="10394" width="0.85546875" style="24" customWidth="1"/>
    <col min="10395" max="10395" width="0.28515625" style="24" customWidth="1"/>
    <col min="10396" max="10401" width="0" style="24" hidden="1" customWidth="1"/>
    <col min="10402" max="10402" width="3.28515625" style="24" customWidth="1"/>
    <col min="10403" max="10496" width="0.85546875" style="24"/>
    <col min="10497" max="10497" width="0" style="24" hidden="1" customWidth="1"/>
    <col min="10498" max="10500" width="0.85546875" style="24"/>
    <col min="10501" max="10501" width="0.5703125" style="24" customWidth="1"/>
    <col min="10502" max="10503" width="0" style="24" hidden="1" customWidth="1"/>
    <col min="10504" max="10504" width="0.7109375" style="24" customWidth="1"/>
    <col min="10505" max="10511" width="0.85546875" style="24"/>
    <col min="10512" max="10512" width="0.5703125" style="24" customWidth="1"/>
    <col min="10513" max="10513" width="0" style="24" hidden="1" customWidth="1"/>
    <col min="10514" max="10533" width="0.85546875" style="24"/>
    <col min="10534" max="10534" width="15.42578125" style="24" customWidth="1"/>
    <col min="10535" max="10548" width="0.85546875" style="24"/>
    <col min="10549" max="10549" width="8.7109375" style="24" customWidth="1"/>
    <col min="10550" max="10562" width="0.85546875" style="24"/>
    <col min="10563" max="10564" width="0" style="24" hidden="1" customWidth="1"/>
    <col min="10565" max="10574" width="0.85546875" style="24"/>
    <col min="10575" max="10575" width="0.140625" style="24" customWidth="1"/>
    <col min="10576" max="10589" width="0.85546875" style="24"/>
    <col min="10590" max="10590" width="5.5703125" style="24" customWidth="1"/>
    <col min="10591" max="10648" width="0.85546875" style="24"/>
    <col min="10649" max="10650" width="0.85546875" style="24" customWidth="1"/>
    <col min="10651" max="10651" width="0.28515625" style="24" customWidth="1"/>
    <col min="10652" max="10657" width="0" style="24" hidden="1" customWidth="1"/>
    <col min="10658" max="10658" width="3.28515625" style="24" customWidth="1"/>
    <col min="10659" max="10752" width="0.85546875" style="24"/>
    <col min="10753" max="10753" width="0" style="24" hidden="1" customWidth="1"/>
    <col min="10754" max="10756" width="0.85546875" style="24"/>
    <col min="10757" max="10757" width="0.5703125" style="24" customWidth="1"/>
    <col min="10758" max="10759" width="0" style="24" hidden="1" customWidth="1"/>
    <col min="10760" max="10760" width="0.7109375" style="24" customWidth="1"/>
    <col min="10761" max="10767" width="0.85546875" style="24"/>
    <col min="10768" max="10768" width="0.5703125" style="24" customWidth="1"/>
    <col min="10769" max="10769" width="0" style="24" hidden="1" customWidth="1"/>
    <col min="10770" max="10789" width="0.85546875" style="24"/>
    <col min="10790" max="10790" width="15.42578125" style="24" customWidth="1"/>
    <col min="10791" max="10804" width="0.85546875" style="24"/>
    <col min="10805" max="10805" width="8.7109375" style="24" customWidth="1"/>
    <col min="10806" max="10818" width="0.85546875" style="24"/>
    <col min="10819" max="10820" width="0" style="24" hidden="1" customWidth="1"/>
    <col min="10821" max="10830" width="0.85546875" style="24"/>
    <col min="10831" max="10831" width="0.140625" style="24" customWidth="1"/>
    <col min="10832" max="10845" width="0.85546875" style="24"/>
    <col min="10846" max="10846" width="5.5703125" style="24" customWidth="1"/>
    <col min="10847" max="10904" width="0.85546875" style="24"/>
    <col min="10905" max="10906" width="0.85546875" style="24" customWidth="1"/>
    <col min="10907" max="10907" width="0.28515625" style="24" customWidth="1"/>
    <col min="10908" max="10913" width="0" style="24" hidden="1" customWidth="1"/>
    <col min="10914" max="10914" width="3.28515625" style="24" customWidth="1"/>
    <col min="10915" max="11008" width="0.85546875" style="24"/>
    <col min="11009" max="11009" width="0" style="24" hidden="1" customWidth="1"/>
    <col min="11010" max="11012" width="0.85546875" style="24"/>
    <col min="11013" max="11013" width="0.5703125" style="24" customWidth="1"/>
    <col min="11014" max="11015" width="0" style="24" hidden="1" customWidth="1"/>
    <col min="11016" max="11016" width="0.7109375" style="24" customWidth="1"/>
    <col min="11017" max="11023" width="0.85546875" style="24"/>
    <col min="11024" max="11024" width="0.5703125" style="24" customWidth="1"/>
    <col min="11025" max="11025" width="0" style="24" hidden="1" customWidth="1"/>
    <col min="11026" max="11045" width="0.85546875" style="24"/>
    <col min="11046" max="11046" width="15.42578125" style="24" customWidth="1"/>
    <col min="11047" max="11060" width="0.85546875" style="24"/>
    <col min="11061" max="11061" width="8.7109375" style="24" customWidth="1"/>
    <col min="11062" max="11074" width="0.85546875" style="24"/>
    <col min="11075" max="11076" width="0" style="24" hidden="1" customWidth="1"/>
    <col min="11077" max="11086" width="0.85546875" style="24"/>
    <col min="11087" max="11087" width="0.140625" style="24" customWidth="1"/>
    <col min="11088" max="11101" width="0.85546875" style="24"/>
    <col min="11102" max="11102" width="5.5703125" style="24" customWidth="1"/>
    <col min="11103" max="11160" width="0.85546875" style="24"/>
    <col min="11161" max="11162" width="0.85546875" style="24" customWidth="1"/>
    <col min="11163" max="11163" width="0.28515625" style="24" customWidth="1"/>
    <col min="11164" max="11169" width="0" style="24" hidden="1" customWidth="1"/>
    <col min="11170" max="11170" width="3.28515625" style="24" customWidth="1"/>
    <col min="11171" max="11264" width="0.85546875" style="24"/>
    <col min="11265" max="11265" width="0" style="24" hidden="1" customWidth="1"/>
    <col min="11266" max="11268" width="0.85546875" style="24"/>
    <col min="11269" max="11269" width="0.5703125" style="24" customWidth="1"/>
    <col min="11270" max="11271" width="0" style="24" hidden="1" customWidth="1"/>
    <col min="11272" max="11272" width="0.7109375" style="24" customWidth="1"/>
    <col min="11273" max="11279" width="0.85546875" style="24"/>
    <col min="11280" max="11280" width="0.5703125" style="24" customWidth="1"/>
    <col min="11281" max="11281" width="0" style="24" hidden="1" customWidth="1"/>
    <col min="11282" max="11301" width="0.85546875" style="24"/>
    <col min="11302" max="11302" width="15.42578125" style="24" customWidth="1"/>
    <col min="11303" max="11316" width="0.85546875" style="24"/>
    <col min="11317" max="11317" width="8.7109375" style="24" customWidth="1"/>
    <col min="11318" max="11330" width="0.85546875" style="24"/>
    <col min="11331" max="11332" width="0" style="24" hidden="1" customWidth="1"/>
    <col min="11333" max="11342" width="0.85546875" style="24"/>
    <col min="11343" max="11343" width="0.140625" style="24" customWidth="1"/>
    <col min="11344" max="11357" width="0.85546875" style="24"/>
    <col min="11358" max="11358" width="5.5703125" style="24" customWidth="1"/>
    <col min="11359" max="11416" width="0.85546875" style="24"/>
    <col min="11417" max="11418" width="0.85546875" style="24" customWidth="1"/>
    <col min="11419" max="11419" width="0.28515625" style="24" customWidth="1"/>
    <col min="11420" max="11425" width="0" style="24" hidden="1" customWidth="1"/>
    <col min="11426" max="11426" width="3.28515625" style="24" customWidth="1"/>
    <col min="11427" max="11520" width="0.85546875" style="24"/>
    <col min="11521" max="11521" width="0" style="24" hidden="1" customWidth="1"/>
    <col min="11522" max="11524" width="0.85546875" style="24"/>
    <col min="11525" max="11525" width="0.5703125" style="24" customWidth="1"/>
    <col min="11526" max="11527" width="0" style="24" hidden="1" customWidth="1"/>
    <col min="11528" max="11528" width="0.7109375" style="24" customWidth="1"/>
    <col min="11529" max="11535" width="0.85546875" style="24"/>
    <col min="11536" max="11536" width="0.5703125" style="24" customWidth="1"/>
    <col min="11537" max="11537" width="0" style="24" hidden="1" customWidth="1"/>
    <col min="11538" max="11557" width="0.85546875" style="24"/>
    <col min="11558" max="11558" width="15.42578125" style="24" customWidth="1"/>
    <col min="11559" max="11572" width="0.85546875" style="24"/>
    <col min="11573" max="11573" width="8.7109375" style="24" customWidth="1"/>
    <col min="11574" max="11586" width="0.85546875" style="24"/>
    <col min="11587" max="11588" width="0" style="24" hidden="1" customWidth="1"/>
    <col min="11589" max="11598" width="0.85546875" style="24"/>
    <col min="11599" max="11599" width="0.140625" style="24" customWidth="1"/>
    <col min="11600" max="11613" width="0.85546875" style="24"/>
    <col min="11614" max="11614" width="5.5703125" style="24" customWidth="1"/>
    <col min="11615" max="11672" width="0.85546875" style="24"/>
    <col min="11673" max="11674" width="0.85546875" style="24" customWidth="1"/>
    <col min="11675" max="11675" width="0.28515625" style="24" customWidth="1"/>
    <col min="11676" max="11681" width="0" style="24" hidden="1" customWidth="1"/>
    <col min="11682" max="11682" width="3.28515625" style="24" customWidth="1"/>
    <col min="11683" max="11776" width="0.85546875" style="24"/>
    <col min="11777" max="11777" width="0" style="24" hidden="1" customWidth="1"/>
    <col min="11778" max="11780" width="0.85546875" style="24"/>
    <col min="11781" max="11781" width="0.5703125" style="24" customWidth="1"/>
    <col min="11782" max="11783" width="0" style="24" hidden="1" customWidth="1"/>
    <col min="11784" max="11784" width="0.7109375" style="24" customWidth="1"/>
    <col min="11785" max="11791" width="0.85546875" style="24"/>
    <col min="11792" max="11792" width="0.5703125" style="24" customWidth="1"/>
    <col min="11793" max="11793" width="0" style="24" hidden="1" customWidth="1"/>
    <col min="11794" max="11813" width="0.85546875" style="24"/>
    <col min="11814" max="11814" width="15.42578125" style="24" customWidth="1"/>
    <col min="11815" max="11828" width="0.85546875" style="24"/>
    <col min="11829" max="11829" width="8.7109375" style="24" customWidth="1"/>
    <col min="11830" max="11842" width="0.85546875" style="24"/>
    <col min="11843" max="11844" width="0" style="24" hidden="1" customWidth="1"/>
    <col min="11845" max="11854" width="0.85546875" style="24"/>
    <col min="11855" max="11855" width="0.140625" style="24" customWidth="1"/>
    <col min="11856" max="11869" width="0.85546875" style="24"/>
    <col min="11870" max="11870" width="5.5703125" style="24" customWidth="1"/>
    <col min="11871" max="11928" width="0.85546875" style="24"/>
    <col min="11929" max="11930" width="0.85546875" style="24" customWidth="1"/>
    <col min="11931" max="11931" width="0.28515625" style="24" customWidth="1"/>
    <col min="11932" max="11937" width="0" style="24" hidden="1" customWidth="1"/>
    <col min="11938" max="11938" width="3.28515625" style="24" customWidth="1"/>
    <col min="11939" max="12032" width="0.85546875" style="24"/>
    <col min="12033" max="12033" width="0" style="24" hidden="1" customWidth="1"/>
    <col min="12034" max="12036" width="0.85546875" style="24"/>
    <col min="12037" max="12037" width="0.5703125" style="24" customWidth="1"/>
    <col min="12038" max="12039" width="0" style="24" hidden="1" customWidth="1"/>
    <col min="12040" max="12040" width="0.7109375" style="24" customWidth="1"/>
    <col min="12041" max="12047" width="0.85546875" style="24"/>
    <col min="12048" max="12048" width="0.5703125" style="24" customWidth="1"/>
    <col min="12049" max="12049" width="0" style="24" hidden="1" customWidth="1"/>
    <col min="12050" max="12069" width="0.85546875" style="24"/>
    <col min="12070" max="12070" width="15.42578125" style="24" customWidth="1"/>
    <col min="12071" max="12084" width="0.85546875" style="24"/>
    <col min="12085" max="12085" width="8.7109375" style="24" customWidth="1"/>
    <col min="12086" max="12098" width="0.85546875" style="24"/>
    <col min="12099" max="12100" width="0" style="24" hidden="1" customWidth="1"/>
    <col min="12101" max="12110" width="0.85546875" style="24"/>
    <col min="12111" max="12111" width="0.140625" style="24" customWidth="1"/>
    <col min="12112" max="12125" width="0.85546875" style="24"/>
    <col min="12126" max="12126" width="5.5703125" style="24" customWidth="1"/>
    <col min="12127" max="12184" width="0.85546875" style="24"/>
    <col min="12185" max="12186" width="0.85546875" style="24" customWidth="1"/>
    <col min="12187" max="12187" width="0.28515625" style="24" customWidth="1"/>
    <col min="12188" max="12193" width="0" style="24" hidden="1" customWidth="1"/>
    <col min="12194" max="12194" width="3.28515625" style="24" customWidth="1"/>
    <col min="12195" max="12288" width="0.85546875" style="24"/>
    <col min="12289" max="12289" width="0" style="24" hidden="1" customWidth="1"/>
    <col min="12290" max="12292" width="0.85546875" style="24"/>
    <col min="12293" max="12293" width="0.5703125" style="24" customWidth="1"/>
    <col min="12294" max="12295" width="0" style="24" hidden="1" customWidth="1"/>
    <col min="12296" max="12296" width="0.7109375" style="24" customWidth="1"/>
    <col min="12297" max="12303" width="0.85546875" style="24"/>
    <col min="12304" max="12304" width="0.5703125" style="24" customWidth="1"/>
    <col min="12305" max="12305" width="0" style="24" hidden="1" customWidth="1"/>
    <col min="12306" max="12325" width="0.85546875" style="24"/>
    <col min="12326" max="12326" width="15.42578125" style="24" customWidth="1"/>
    <col min="12327" max="12340" width="0.85546875" style="24"/>
    <col min="12341" max="12341" width="8.7109375" style="24" customWidth="1"/>
    <col min="12342" max="12354" width="0.85546875" style="24"/>
    <col min="12355" max="12356" width="0" style="24" hidden="1" customWidth="1"/>
    <col min="12357" max="12366" width="0.85546875" style="24"/>
    <col min="12367" max="12367" width="0.140625" style="24" customWidth="1"/>
    <col min="12368" max="12381" width="0.85546875" style="24"/>
    <col min="12382" max="12382" width="5.5703125" style="24" customWidth="1"/>
    <col min="12383" max="12440" width="0.85546875" style="24"/>
    <col min="12441" max="12442" width="0.85546875" style="24" customWidth="1"/>
    <col min="12443" max="12443" width="0.28515625" style="24" customWidth="1"/>
    <col min="12444" max="12449" width="0" style="24" hidden="1" customWidth="1"/>
    <col min="12450" max="12450" width="3.28515625" style="24" customWidth="1"/>
    <col min="12451" max="12544" width="0.85546875" style="24"/>
    <col min="12545" max="12545" width="0" style="24" hidden="1" customWidth="1"/>
    <col min="12546" max="12548" width="0.85546875" style="24"/>
    <col min="12549" max="12549" width="0.5703125" style="24" customWidth="1"/>
    <col min="12550" max="12551" width="0" style="24" hidden="1" customWidth="1"/>
    <col min="12552" max="12552" width="0.7109375" style="24" customWidth="1"/>
    <col min="12553" max="12559" width="0.85546875" style="24"/>
    <col min="12560" max="12560" width="0.5703125" style="24" customWidth="1"/>
    <col min="12561" max="12561" width="0" style="24" hidden="1" customWidth="1"/>
    <col min="12562" max="12581" width="0.85546875" style="24"/>
    <col min="12582" max="12582" width="15.42578125" style="24" customWidth="1"/>
    <col min="12583" max="12596" width="0.85546875" style="24"/>
    <col min="12597" max="12597" width="8.7109375" style="24" customWidth="1"/>
    <col min="12598" max="12610" width="0.85546875" style="24"/>
    <col min="12611" max="12612" width="0" style="24" hidden="1" customWidth="1"/>
    <col min="12613" max="12622" width="0.85546875" style="24"/>
    <col min="12623" max="12623" width="0.140625" style="24" customWidth="1"/>
    <col min="12624" max="12637" width="0.85546875" style="24"/>
    <col min="12638" max="12638" width="5.5703125" style="24" customWidth="1"/>
    <col min="12639" max="12696" width="0.85546875" style="24"/>
    <col min="12697" max="12698" width="0.85546875" style="24" customWidth="1"/>
    <col min="12699" max="12699" width="0.28515625" style="24" customWidth="1"/>
    <col min="12700" max="12705" width="0" style="24" hidden="1" customWidth="1"/>
    <col min="12706" max="12706" width="3.28515625" style="24" customWidth="1"/>
    <col min="12707" max="12800" width="0.85546875" style="24"/>
    <col min="12801" max="12801" width="0" style="24" hidden="1" customWidth="1"/>
    <col min="12802" max="12804" width="0.85546875" style="24"/>
    <col min="12805" max="12805" width="0.5703125" style="24" customWidth="1"/>
    <col min="12806" max="12807" width="0" style="24" hidden="1" customWidth="1"/>
    <col min="12808" max="12808" width="0.7109375" style="24" customWidth="1"/>
    <col min="12809" max="12815" width="0.85546875" style="24"/>
    <col min="12816" max="12816" width="0.5703125" style="24" customWidth="1"/>
    <col min="12817" max="12817" width="0" style="24" hidden="1" customWidth="1"/>
    <col min="12818" max="12837" width="0.85546875" style="24"/>
    <col min="12838" max="12838" width="15.42578125" style="24" customWidth="1"/>
    <col min="12839" max="12852" width="0.85546875" style="24"/>
    <col min="12853" max="12853" width="8.7109375" style="24" customWidth="1"/>
    <col min="12854" max="12866" width="0.85546875" style="24"/>
    <col min="12867" max="12868" width="0" style="24" hidden="1" customWidth="1"/>
    <col min="12869" max="12878" width="0.85546875" style="24"/>
    <col min="12879" max="12879" width="0.140625" style="24" customWidth="1"/>
    <col min="12880" max="12893" width="0.85546875" style="24"/>
    <col min="12894" max="12894" width="5.5703125" style="24" customWidth="1"/>
    <col min="12895" max="12952" width="0.85546875" style="24"/>
    <col min="12953" max="12954" width="0.85546875" style="24" customWidth="1"/>
    <col min="12955" max="12955" width="0.28515625" style="24" customWidth="1"/>
    <col min="12956" max="12961" width="0" style="24" hidden="1" customWidth="1"/>
    <col min="12962" max="12962" width="3.28515625" style="24" customWidth="1"/>
    <col min="12963" max="13056" width="0.85546875" style="24"/>
    <col min="13057" max="13057" width="0" style="24" hidden="1" customWidth="1"/>
    <col min="13058" max="13060" width="0.85546875" style="24"/>
    <col min="13061" max="13061" width="0.5703125" style="24" customWidth="1"/>
    <col min="13062" max="13063" width="0" style="24" hidden="1" customWidth="1"/>
    <col min="13064" max="13064" width="0.7109375" style="24" customWidth="1"/>
    <col min="13065" max="13071" width="0.85546875" style="24"/>
    <col min="13072" max="13072" width="0.5703125" style="24" customWidth="1"/>
    <col min="13073" max="13073" width="0" style="24" hidden="1" customWidth="1"/>
    <col min="13074" max="13093" width="0.85546875" style="24"/>
    <col min="13094" max="13094" width="15.42578125" style="24" customWidth="1"/>
    <col min="13095" max="13108" width="0.85546875" style="24"/>
    <col min="13109" max="13109" width="8.7109375" style="24" customWidth="1"/>
    <col min="13110" max="13122" width="0.85546875" style="24"/>
    <col min="13123" max="13124" width="0" style="24" hidden="1" customWidth="1"/>
    <col min="13125" max="13134" width="0.85546875" style="24"/>
    <col min="13135" max="13135" width="0.140625" style="24" customWidth="1"/>
    <col min="13136" max="13149" width="0.85546875" style="24"/>
    <col min="13150" max="13150" width="5.5703125" style="24" customWidth="1"/>
    <col min="13151" max="13208" width="0.85546875" style="24"/>
    <col min="13209" max="13210" width="0.85546875" style="24" customWidth="1"/>
    <col min="13211" max="13211" width="0.28515625" style="24" customWidth="1"/>
    <col min="13212" max="13217" width="0" style="24" hidden="1" customWidth="1"/>
    <col min="13218" max="13218" width="3.28515625" style="24" customWidth="1"/>
    <col min="13219" max="13312" width="0.85546875" style="24"/>
    <col min="13313" max="13313" width="0" style="24" hidden="1" customWidth="1"/>
    <col min="13314" max="13316" width="0.85546875" style="24"/>
    <col min="13317" max="13317" width="0.5703125" style="24" customWidth="1"/>
    <col min="13318" max="13319" width="0" style="24" hidden="1" customWidth="1"/>
    <col min="13320" max="13320" width="0.7109375" style="24" customWidth="1"/>
    <col min="13321" max="13327" width="0.85546875" style="24"/>
    <col min="13328" max="13328" width="0.5703125" style="24" customWidth="1"/>
    <col min="13329" max="13329" width="0" style="24" hidden="1" customWidth="1"/>
    <col min="13330" max="13349" width="0.85546875" style="24"/>
    <col min="13350" max="13350" width="15.42578125" style="24" customWidth="1"/>
    <col min="13351" max="13364" width="0.85546875" style="24"/>
    <col min="13365" max="13365" width="8.7109375" style="24" customWidth="1"/>
    <col min="13366" max="13378" width="0.85546875" style="24"/>
    <col min="13379" max="13380" width="0" style="24" hidden="1" customWidth="1"/>
    <col min="13381" max="13390" width="0.85546875" style="24"/>
    <col min="13391" max="13391" width="0.140625" style="24" customWidth="1"/>
    <col min="13392" max="13405" width="0.85546875" style="24"/>
    <col min="13406" max="13406" width="5.5703125" style="24" customWidth="1"/>
    <col min="13407" max="13464" width="0.85546875" style="24"/>
    <col min="13465" max="13466" width="0.85546875" style="24" customWidth="1"/>
    <col min="13467" max="13467" width="0.28515625" style="24" customWidth="1"/>
    <col min="13468" max="13473" width="0" style="24" hidden="1" customWidth="1"/>
    <col min="13474" max="13474" width="3.28515625" style="24" customWidth="1"/>
    <col min="13475" max="13568" width="0.85546875" style="24"/>
    <col min="13569" max="13569" width="0" style="24" hidden="1" customWidth="1"/>
    <col min="13570" max="13572" width="0.85546875" style="24"/>
    <col min="13573" max="13573" width="0.5703125" style="24" customWidth="1"/>
    <col min="13574" max="13575" width="0" style="24" hidden="1" customWidth="1"/>
    <col min="13576" max="13576" width="0.7109375" style="24" customWidth="1"/>
    <col min="13577" max="13583" width="0.85546875" style="24"/>
    <col min="13584" max="13584" width="0.5703125" style="24" customWidth="1"/>
    <col min="13585" max="13585" width="0" style="24" hidden="1" customWidth="1"/>
    <col min="13586" max="13605" width="0.85546875" style="24"/>
    <col min="13606" max="13606" width="15.42578125" style="24" customWidth="1"/>
    <col min="13607" max="13620" width="0.85546875" style="24"/>
    <col min="13621" max="13621" width="8.7109375" style="24" customWidth="1"/>
    <col min="13622" max="13634" width="0.85546875" style="24"/>
    <col min="13635" max="13636" width="0" style="24" hidden="1" customWidth="1"/>
    <col min="13637" max="13646" width="0.85546875" style="24"/>
    <col min="13647" max="13647" width="0.140625" style="24" customWidth="1"/>
    <col min="13648" max="13661" width="0.85546875" style="24"/>
    <col min="13662" max="13662" width="5.5703125" style="24" customWidth="1"/>
    <col min="13663" max="13720" width="0.85546875" style="24"/>
    <col min="13721" max="13722" width="0.85546875" style="24" customWidth="1"/>
    <col min="13723" max="13723" width="0.28515625" style="24" customWidth="1"/>
    <col min="13724" max="13729" width="0" style="24" hidden="1" customWidth="1"/>
    <col min="13730" max="13730" width="3.28515625" style="24" customWidth="1"/>
    <col min="13731" max="13824" width="0.85546875" style="24"/>
    <col min="13825" max="13825" width="0" style="24" hidden="1" customWidth="1"/>
    <col min="13826" max="13828" width="0.85546875" style="24"/>
    <col min="13829" max="13829" width="0.5703125" style="24" customWidth="1"/>
    <col min="13830" max="13831" width="0" style="24" hidden="1" customWidth="1"/>
    <col min="13832" max="13832" width="0.7109375" style="24" customWidth="1"/>
    <col min="13833" max="13839" width="0.85546875" style="24"/>
    <col min="13840" max="13840" width="0.5703125" style="24" customWidth="1"/>
    <col min="13841" max="13841" width="0" style="24" hidden="1" customWidth="1"/>
    <col min="13842" max="13861" width="0.85546875" style="24"/>
    <col min="13862" max="13862" width="15.42578125" style="24" customWidth="1"/>
    <col min="13863" max="13876" width="0.85546875" style="24"/>
    <col min="13877" max="13877" width="8.7109375" style="24" customWidth="1"/>
    <col min="13878" max="13890" width="0.85546875" style="24"/>
    <col min="13891" max="13892" width="0" style="24" hidden="1" customWidth="1"/>
    <col min="13893" max="13902" width="0.85546875" style="24"/>
    <col min="13903" max="13903" width="0.140625" style="24" customWidth="1"/>
    <col min="13904" max="13917" width="0.85546875" style="24"/>
    <col min="13918" max="13918" width="5.5703125" style="24" customWidth="1"/>
    <col min="13919" max="13976" width="0.85546875" style="24"/>
    <col min="13977" max="13978" width="0.85546875" style="24" customWidth="1"/>
    <col min="13979" max="13979" width="0.28515625" style="24" customWidth="1"/>
    <col min="13980" max="13985" width="0" style="24" hidden="1" customWidth="1"/>
    <col min="13986" max="13986" width="3.28515625" style="24" customWidth="1"/>
    <col min="13987" max="14080" width="0.85546875" style="24"/>
    <col min="14081" max="14081" width="0" style="24" hidden="1" customWidth="1"/>
    <col min="14082" max="14084" width="0.85546875" style="24"/>
    <col min="14085" max="14085" width="0.5703125" style="24" customWidth="1"/>
    <col min="14086" max="14087" width="0" style="24" hidden="1" customWidth="1"/>
    <col min="14088" max="14088" width="0.7109375" style="24" customWidth="1"/>
    <col min="14089" max="14095" width="0.85546875" style="24"/>
    <col min="14096" max="14096" width="0.5703125" style="24" customWidth="1"/>
    <col min="14097" max="14097" width="0" style="24" hidden="1" customWidth="1"/>
    <col min="14098" max="14117" width="0.85546875" style="24"/>
    <col min="14118" max="14118" width="15.42578125" style="24" customWidth="1"/>
    <col min="14119" max="14132" width="0.85546875" style="24"/>
    <col min="14133" max="14133" width="8.7109375" style="24" customWidth="1"/>
    <col min="14134" max="14146" width="0.85546875" style="24"/>
    <col min="14147" max="14148" width="0" style="24" hidden="1" customWidth="1"/>
    <col min="14149" max="14158" width="0.85546875" style="24"/>
    <col min="14159" max="14159" width="0.140625" style="24" customWidth="1"/>
    <col min="14160" max="14173" width="0.85546875" style="24"/>
    <col min="14174" max="14174" width="5.5703125" style="24" customWidth="1"/>
    <col min="14175" max="14232" width="0.85546875" style="24"/>
    <col min="14233" max="14234" width="0.85546875" style="24" customWidth="1"/>
    <col min="14235" max="14235" width="0.28515625" style="24" customWidth="1"/>
    <col min="14236" max="14241" width="0" style="24" hidden="1" customWidth="1"/>
    <col min="14242" max="14242" width="3.28515625" style="24" customWidth="1"/>
    <col min="14243" max="14336" width="0.85546875" style="24"/>
    <col min="14337" max="14337" width="0" style="24" hidden="1" customWidth="1"/>
    <col min="14338" max="14340" width="0.85546875" style="24"/>
    <col min="14341" max="14341" width="0.5703125" style="24" customWidth="1"/>
    <col min="14342" max="14343" width="0" style="24" hidden="1" customWidth="1"/>
    <col min="14344" max="14344" width="0.7109375" style="24" customWidth="1"/>
    <col min="14345" max="14351" width="0.85546875" style="24"/>
    <col min="14352" max="14352" width="0.5703125" style="24" customWidth="1"/>
    <col min="14353" max="14353" width="0" style="24" hidden="1" customWidth="1"/>
    <col min="14354" max="14373" width="0.85546875" style="24"/>
    <col min="14374" max="14374" width="15.42578125" style="24" customWidth="1"/>
    <col min="14375" max="14388" width="0.85546875" style="24"/>
    <col min="14389" max="14389" width="8.7109375" style="24" customWidth="1"/>
    <col min="14390" max="14402" width="0.85546875" style="24"/>
    <col min="14403" max="14404" width="0" style="24" hidden="1" customWidth="1"/>
    <col min="14405" max="14414" width="0.85546875" style="24"/>
    <col min="14415" max="14415" width="0.140625" style="24" customWidth="1"/>
    <col min="14416" max="14429" width="0.85546875" style="24"/>
    <col min="14430" max="14430" width="5.5703125" style="24" customWidth="1"/>
    <col min="14431" max="14488" width="0.85546875" style="24"/>
    <col min="14489" max="14490" width="0.85546875" style="24" customWidth="1"/>
    <col min="14491" max="14491" width="0.28515625" style="24" customWidth="1"/>
    <col min="14492" max="14497" width="0" style="24" hidden="1" customWidth="1"/>
    <col min="14498" max="14498" width="3.28515625" style="24" customWidth="1"/>
    <col min="14499" max="14592" width="0.85546875" style="24"/>
    <col min="14593" max="14593" width="0" style="24" hidden="1" customWidth="1"/>
    <col min="14594" max="14596" width="0.85546875" style="24"/>
    <col min="14597" max="14597" width="0.5703125" style="24" customWidth="1"/>
    <col min="14598" max="14599" width="0" style="24" hidden="1" customWidth="1"/>
    <col min="14600" max="14600" width="0.7109375" style="24" customWidth="1"/>
    <col min="14601" max="14607" width="0.85546875" style="24"/>
    <col min="14608" max="14608" width="0.5703125" style="24" customWidth="1"/>
    <col min="14609" max="14609" width="0" style="24" hidden="1" customWidth="1"/>
    <col min="14610" max="14629" width="0.85546875" style="24"/>
    <col min="14630" max="14630" width="15.42578125" style="24" customWidth="1"/>
    <col min="14631" max="14644" width="0.85546875" style="24"/>
    <col min="14645" max="14645" width="8.7109375" style="24" customWidth="1"/>
    <col min="14646" max="14658" width="0.85546875" style="24"/>
    <col min="14659" max="14660" width="0" style="24" hidden="1" customWidth="1"/>
    <col min="14661" max="14670" width="0.85546875" style="24"/>
    <col min="14671" max="14671" width="0.140625" style="24" customWidth="1"/>
    <col min="14672" max="14685" width="0.85546875" style="24"/>
    <col min="14686" max="14686" width="5.5703125" style="24" customWidth="1"/>
    <col min="14687" max="14744" width="0.85546875" style="24"/>
    <col min="14745" max="14746" width="0.85546875" style="24" customWidth="1"/>
    <col min="14747" max="14747" width="0.28515625" style="24" customWidth="1"/>
    <col min="14748" max="14753" width="0" style="24" hidden="1" customWidth="1"/>
    <col min="14754" max="14754" width="3.28515625" style="24" customWidth="1"/>
    <col min="14755" max="14848" width="0.85546875" style="24"/>
    <col min="14849" max="14849" width="0" style="24" hidden="1" customWidth="1"/>
    <col min="14850" max="14852" width="0.85546875" style="24"/>
    <col min="14853" max="14853" width="0.5703125" style="24" customWidth="1"/>
    <col min="14854" max="14855" width="0" style="24" hidden="1" customWidth="1"/>
    <col min="14856" max="14856" width="0.7109375" style="24" customWidth="1"/>
    <col min="14857" max="14863" width="0.85546875" style="24"/>
    <col min="14864" max="14864" width="0.5703125" style="24" customWidth="1"/>
    <col min="14865" max="14865" width="0" style="24" hidden="1" customWidth="1"/>
    <col min="14866" max="14885" width="0.85546875" style="24"/>
    <col min="14886" max="14886" width="15.42578125" style="24" customWidth="1"/>
    <col min="14887" max="14900" width="0.85546875" style="24"/>
    <col min="14901" max="14901" width="8.7109375" style="24" customWidth="1"/>
    <col min="14902" max="14914" width="0.85546875" style="24"/>
    <col min="14915" max="14916" width="0" style="24" hidden="1" customWidth="1"/>
    <col min="14917" max="14926" width="0.85546875" style="24"/>
    <col min="14927" max="14927" width="0.140625" style="24" customWidth="1"/>
    <col min="14928" max="14941" width="0.85546875" style="24"/>
    <col min="14942" max="14942" width="5.5703125" style="24" customWidth="1"/>
    <col min="14943" max="15000" width="0.85546875" style="24"/>
    <col min="15001" max="15002" width="0.85546875" style="24" customWidth="1"/>
    <col min="15003" max="15003" width="0.28515625" style="24" customWidth="1"/>
    <col min="15004" max="15009" width="0" style="24" hidden="1" customWidth="1"/>
    <col min="15010" max="15010" width="3.28515625" style="24" customWidth="1"/>
    <col min="15011" max="15104" width="0.85546875" style="24"/>
    <col min="15105" max="15105" width="0" style="24" hidden="1" customWidth="1"/>
    <col min="15106" max="15108" width="0.85546875" style="24"/>
    <col min="15109" max="15109" width="0.5703125" style="24" customWidth="1"/>
    <col min="15110" max="15111" width="0" style="24" hidden="1" customWidth="1"/>
    <col min="15112" max="15112" width="0.7109375" style="24" customWidth="1"/>
    <col min="15113" max="15119" width="0.85546875" style="24"/>
    <col min="15120" max="15120" width="0.5703125" style="24" customWidth="1"/>
    <col min="15121" max="15121" width="0" style="24" hidden="1" customWidth="1"/>
    <col min="15122" max="15141" width="0.85546875" style="24"/>
    <col min="15142" max="15142" width="15.42578125" style="24" customWidth="1"/>
    <col min="15143" max="15156" width="0.85546875" style="24"/>
    <col min="15157" max="15157" width="8.7109375" style="24" customWidth="1"/>
    <col min="15158" max="15170" width="0.85546875" style="24"/>
    <col min="15171" max="15172" width="0" style="24" hidden="1" customWidth="1"/>
    <col min="15173" max="15182" width="0.85546875" style="24"/>
    <col min="15183" max="15183" width="0.140625" style="24" customWidth="1"/>
    <col min="15184" max="15197" width="0.85546875" style="24"/>
    <col min="15198" max="15198" width="5.5703125" style="24" customWidth="1"/>
    <col min="15199" max="15256" width="0.85546875" style="24"/>
    <col min="15257" max="15258" width="0.85546875" style="24" customWidth="1"/>
    <col min="15259" max="15259" width="0.28515625" style="24" customWidth="1"/>
    <col min="15260" max="15265" width="0" style="24" hidden="1" customWidth="1"/>
    <col min="15266" max="15266" width="3.28515625" style="24" customWidth="1"/>
    <col min="15267" max="15360" width="0.85546875" style="24"/>
    <col min="15361" max="15361" width="0" style="24" hidden="1" customWidth="1"/>
    <col min="15362" max="15364" width="0.85546875" style="24"/>
    <col min="15365" max="15365" width="0.5703125" style="24" customWidth="1"/>
    <col min="15366" max="15367" width="0" style="24" hidden="1" customWidth="1"/>
    <col min="15368" max="15368" width="0.7109375" style="24" customWidth="1"/>
    <col min="15369" max="15375" width="0.85546875" style="24"/>
    <col min="15376" max="15376" width="0.5703125" style="24" customWidth="1"/>
    <col min="15377" max="15377" width="0" style="24" hidden="1" customWidth="1"/>
    <col min="15378" max="15397" width="0.85546875" style="24"/>
    <col min="15398" max="15398" width="15.42578125" style="24" customWidth="1"/>
    <col min="15399" max="15412" width="0.85546875" style="24"/>
    <col min="15413" max="15413" width="8.7109375" style="24" customWidth="1"/>
    <col min="15414" max="15426" width="0.85546875" style="24"/>
    <col min="15427" max="15428" width="0" style="24" hidden="1" customWidth="1"/>
    <col min="15429" max="15438" width="0.85546875" style="24"/>
    <col min="15439" max="15439" width="0.140625" style="24" customWidth="1"/>
    <col min="15440" max="15453" width="0.85546875" style="24"/>
    <col min="15454" max="15454" width="5.5703125" style="24" customWidth="1"/>
    <col min="15455" max="15512" width="0.85546875" style="24"/>
    <col min="15513" max="15514" width="0.85546875" style="24" customWidth="1"/>
    <col min="15515" max="15515" width="0.28515625" style="24" customWidth="1"/>
    <col min="15516" max="15521" width="0" style="24" hidden="1" customWidth="1"/>
    <col min="15522" max="15522" width="3.28515625" style="24" customWidth="1"/>
    <col min="15523" max="15616" width="0.85546875" style="24"/>
    <col min="15617" max="15617" width="0" style="24" hidden="1" customWidth="1"/>
    <col min="15618" max="15620" width="0.85546875" style="24"/>
    <col min="15621" max="15621" width="0.5703125" style="24" customWidth="1"/>
    <col min="15622" max="15623" width="0" style="24" hidden="1" customWidth="1"/>
    <col min="15624" max="15624" width="0.7109375" style="24" customWidth="1"/>
    <col min="15625" max="15631" width="0.85546875" style="24"/>
    <col min="15632" max="15632" width="0.5703125" style="24" customWidth="1"/>
    <col min="15633" max="15633" width="0" style="24" hidden="1" customWidth="1"/>
    <col min="15634" max="15653" width="0.85546875" style="24"/>
    <col min="15654" max="15654" width="15.42578125" style="24" customWidth="1"/>
    <col min="15655" max="15668" width="0.85546875" style="24"/>
    <col min="15669" max="15669" width="8.7109375" style="24" customWidth="1"/>
    <col min="15670" max="15682" width="0.85546875" style="24"/>
    <col min="15683" max="15684" width="0" style="24" hidden="1" customWidth="1"/>
    <col min="15685" max="15694" width="0.85546875" style="24"/>
    <col min="15695" max="15695" width="0.140625" style="24" customWidth="1"/>
    <col min="15696" max="15709" width="0.85546875" style="24"/>
    <col min="15710" max="15710" width="5.5703125" style="24" customWidth="1"/>
    <col min="15711" max="15768" width="0.85546875" style="24"/>
    <col min="15769" max="15770" width="0.85546875" style="24" customWidth="1"/>
    <col min="15771" max="15771" width="0.28515625" style="24" customWidth="1"/>
    <col min="15772" max="15777" width="0" style="24" hidden="1" customWidth="1"/>
    <col min="15778" max="15778" width="3.28515625" style="24" customWidth="1"/>
    <col min="15779" max="15872" width="0.85546875" style="24"/>
    <col min="15873" max="15873" width="0" style="24" hidden="1" customWidth="1"/>
    <col min="15874" max="15876" width="0.85546875" style="24"/>
    <col min="15877" max="15877" width="0.5703125" style="24" customWidth="1"/>
    <col min="15878" max="15879" width="0" style="24" hidden="1" customWidth="1"/>
    <col min="15880" max="15880" width="0.7109375" style="24" customWidth="1"/>
    <col min="15881" max="15887" width="0.85546875" style="24"/>
    <col min="15888" max="15888" width="0.5703125" style="24" customWidth="1"/>
    <col min="15889" max="15889" width="0" style="24" hidden="1" customWidth="1"/>
    <col min="15890" max="15909" width="0.85546875" style="24"/>
    <col min="15910" max="15910" width="15.42578125" style="24" customWidth="1"/>
    <col min="15911" max="15924" width="0.85546875" style="24"/>
    <col min="15925" max="15925" width="8.7109375" style="24" customWidth="1"/>
    <col min="15926" max="15938" width="0.85546875" style="24"/>
    <col min="15939" max="15940" width="0" style="24" hidden="1" customWidth="1"/>
    <col min="15941" max="15950" width="0.85546875" style="24"/>
    <col min="15951" max="15951" width="0.140625" style="24" customWidth="1"/>
    <col min="15952" max="15965" width="0.85546875" style="24"/>
    <col min="15966" max="15966" width="5.5703125" style="24" customWidth="1"/>
    <col min="15967" max="16024" width="0.85546875" style="24"/>
    <col min="16025" max="16026" width="0.85546875" style="24" customWidth="1"/>
    <col min="16027" max="16027" width="0.28515625" style="24" customWidth="1"/>
    <col min="16028" max="16033" width="0" style="24" hidden="1" customWidth="1"/>
    <col min="16034" max="16034" width="3.28515625" style="24" customWidth="1"/>
    <col min="16035" max="16128" width="0.85546875" style="24"/>
    <col min="16129" max="16129" width="0" style="24" hidden="1" customWidth="1"/>
    <col min="16130" max="16132" width="0.85546875" style="24"/>
    <col min="16133" max="16133" width="0.5703125" style="24" customWidth="1"/>
    <col min="16134" max="16135" width="0" style="24" hidden="1" customWidth="1"/>
    <col min="16136" max="16136" width="0.7109375" style="24" customWidth="1"/>
    <col min="16137" max="16143" width="0.85546875" style="24"/>
    <col min="16144" max="16144" width="0.5703125" style="24" customWidth="1"/>
    <col min="16145" max="16145" width="0" style="24" hidden="1" customWidth="1"/>
    <col min="16146" max="16165" width="0.85546875" style="24"/>
    <col min="16166" max="16166" width="15.42578125" style="24" customWidth="1"/>
    <col min="16167" max="16180" width="0.85546875" style="24"/>
    <col min="16181" max="16181" width="8.7109375" style="24" customWidth="1"/>
    <col min="16182" max="16194" width="0.85546875" style="24"/>
    <col min="16195" max="16196" width="0" style="24" hidden="1" customWidth="1"/>
    <col min="16197" max="16206" width="0.85546875" style="24"/>
    <col min="16207" max="16207" width="0.140625" style="24" customWidth="1"/>
    <col min="16208" max="16221" width="0.85546875" style="24"/>
    <col min="16222" max="16222" width="5.5703125" style="24" customWidth="1"/>
    <col min="16223" max="16280" width="0.85546875" style="24"/>
    <col min="16281" max="16282" width="0.85546875" style="24" customWidth="1"/>
    <col min="16283" max="16283" width="0.28515625" style="24" customWidth="1"/>
    <col min="16284" max="16289" width="0" style="24" hidden="1" customWidth="1"/>
    <col min="16290" max="16290" width="3.28515625" style="24" customWidth="1"/>
    <col min="16291" max="16384" width="0.85546875" style="24"/>
  </cols>
  <sheetData>
    <row r="1" spans="1:165" x14ac:dyDescent="0.2">
      <c r="A1" s="116" t="s">
        <v>110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  <c r="CF1" s="116"/>
      <c r="CG1" s="116"/>
      <c r="CH1" s="116"/>
      <c r="CI1" s="116"/>
      <c r="CJ1" s="116"/>
      <c r="CK1" s="116"/>
      <c r="CL1" s="116"/>
      <c r="CM1" s="116"/>
      <c r="CN1" s="116"/>
      <c r="CO1" s="116"/>
      <c r="CP1" s="116"/>
      <c r="CQ1" s="116"/>
      <c r="CR1" s="116"/>
      <c r="CS1" s="116"/>
      <c r="CT1" s="116"/>
      <c r="CU1" s="116"/>
      <c r="CV1" s="116"/>
      <c r="CW1" s="116"/>
      <c r="CX1" s="116"/>
      <c r="CY1" s="116"/>
      <c r="CZ1" s="116"/>
      <c r="DA1" s="116"/>
      <c r="DB1" s="116"/>
      <c r="DC1" s="116"/>
      <c r="DD1" s="116"/>
      <c r="DE1" s="116"/>
      <c r="DF1" s="116"/>
      <c r="DG1" s="116"/>
      <c r="DH1" s="116"/>
      <c r="DI1" s="116"/>
      <c r="DJ1" s="116"/>
      <c r="DK1" s="116"/>
      <c r="DL1" s="116"/>
      <c r="DM1" s="116"/>
      <c r="DN1" s="116"/>
      <c r="DO1" s="116"/>
      <c r="DP1" s="116"/>
      <c r="DQ1" s="116"/>
      <c r="DR1" s="116"/>
      <c r="DS1" s="116"/>
      <c r="DT1" s="116"/>
      <c r="DU1" s="116"/>
      <c r="DV1" s="116"/>
      <c r="DW1" s="116"/>
      <c r="DX1" s="116"/>
      <c r="DY1" s="116"/>
      <c r="DZ1" s="116"/>
      <c r="EA1" s="116"/>
      <c r="EB1" s="116"/>
      <c r="EC1" s="116"/>
      <c r="ED1" s="116"/>
      <c r="EE1" s="116"/>
      <c r="EF1" s="116"/>
      <c r="EG1" s="116"/>
      <c r="EH1" s="116"/>
      <c r="EI1" s="116"/>
      <c r="EJ1" s="116"/>
      <c r="EK1" s="116"/>
      <c r="EL1" s="116"/>
      <c r="EM1" s="116"/>
      <c r="EN1" s="116"/>
      <c r="EO1" s="116"/>
      <c r="EP1" s="116"/>
      <c r="EQ1" s="116"/>
      <c r="ER1" s="116"/>
      <c r="ES1" s="116"/>
      <c r="ET1" s="116"/>
      <c r="EU1" s="116"/>
      <c r="EV1" s="116"/>
      <c r="EW1" s="116"/>
      <c r="EX1" s="116"/>
      <c r="EY1" s="116"/>
      <c r="EZ1" s="116"/>
      <c r="FA1" s="116"/>
      <c r="FB1" s="116"/>
      <c r="FC1" s="116"/>
      <c r="FD1" s="116"/>
      <c r="FE1" s="116"/>
    </row>
    <row r="2" spans="1:165" x14ac:dyDescent="0.2">
      <c r="BI2" s="25" t="s">
        <v>0</v>
      </c>
      <c r="BJ2" s="117" t="s">
        <v>127</v>
      </c>
      <c r="BK2" s="117"/>
      <c r="BL2" s="117"/>
      <c r="BM2" s="117"/>
      <c r="BN2" s="117"/>
      <c r="BO2" s="117"/>
      <c r="BP2" s="117"/>
      <c r="BQ2" s="117"/>
      <c r="BR2" s="117"/>
      <c r="BS2" s="117"/>
      <c r="BT2" s="117"/>
      <c r="BU2" s="118" t="s">
        <v>1</v>
      </c>
      <c r="BV2" s="118"/>
      <c r="BW2" s="118"/>
      <c r="BX2" s="118"/>
      <c r="BY2" s="118"/>
      <c r="BZ2" s="118"/>
      <c r="CA2" s="118"/>
      <c r="CB2" s="118"/>
      <c r="CC2" s="118"/>
      <c r="CD2" s="118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</row>
    <row r="4" spans="1:165" x14ac:dyDescent="0.2">
      <c r="A4" s="27"/>
      <c r="B4" s="127" t="s">
        <v>2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8"/>
      <c r="BB4" s="27"/>
      <c r="BC4" s="127" t="s">
        <v>369</v>
      </c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8"/>
    </row>
    <row r="5" spans="1:165" ht="33.75" customHeight="1" x14ac:dyDescent="0.2">
      <c r="A5" s="27"/>
      <c r="B5" s="127" t="s">
        <v>3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8"/>
      <c r="BB5" s="27"/>
      <c r="BC5" s="138" t="s">
        <v>4</v>
      </c>
      <c r="BD5" s="138"/>
      <c r="BE5" s="138"/>
      <c r="BF5" s="138"/>
      <c r="BG5" s="138"/>
      <c r="BH5" s="138"/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38"/>
      <c r="BX5" s="138"/>
      <c r="BY5" s="138"/>
      <c r="BZ5" s="138"/>
      <c r="CA5" s="138"/>
      <c r="CB5" s="138"/>
      <c r="CC5" s="138"/>
      <c r="CD5" s="138"/>
      <c r="CE5" s="138"/>
      <c r="CF5" s="138"/>
      <c r="CG5" s="138"/>
      <c r="CH5" s="138"/>
      <c r="CI5" s="138"/>
      <c r="CJ5" s="138"/>
      <c r="CK5" s="138"/>
      <c r="CL5" s="138"/>
      <c r="CM5" s="138"/>
      <c r="CN5" s="138"/>
      <c r="CO5" s="138"/>
      <c r="CP5" s="138"/>
      <c r="CQ5" s="138"/>
      <c r="CR5" s="138"/>
      <c r="CS5" s="138"/>
      <c r="CT5" s="138"/>
      <c r="CU5" s="138"/>
      <c r="CV5" s="138"/>
      <c r="CW5" s="138"/>
      <c r="CX5" s="138"/>
      <c r="CY5" s="138"/>
      <c r="CZ5" s="138"/>
      <c r="DA5" s="138"/>
      <c r="DB5" s="138"/>
      <c r="DC5" s="138"/>
      <c r="DD5" s="138"/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  <c r="DS5" s="138"/>
      <c r="DT5" s="138"/>
      <c r="DU5" s="138"/>
      <c r="DV5" s="138"/>
      <c r="DW5" s="138"/>
      <c r="DX5" s="138"/>
      <c r="DY5" s="138"/>
      <c r="DZ5" s="138"/>
      <c r="EA5" s="138"/>
      <c r="EB5" s="138"/>
      <c r="EC5" s="138"/>
      <c r="ED5" s="138"/>
      <c r="EE5" s="138"/>
      <c r="EF5" s="138"/>
      <c r="EG5" s="138"/>
      <c r="EH5" s="138"/>
      <c r="EI5" s="138"/>
      <c r="EJ5" s="138"/>
      <c r="EK5" s="138"/>
      <c r="EL5" s="138"/>
      <c r="EM5" s="138"/>
      <c r="EN5" s="138"/>
      <c r="EO5" s="138"/>
      <c r="EP5" s="138"/>
      <c r="EQ5" s="138"/>
      <c r="ER5" s="138"/>
      <c r="ES5" s="138"/>
      <c r="ET5" s="138"/>
      <c r="EU5" s="138"/>
      <c r="EV5" s="138"/>
      <c r="EW5" s="138"/>
      <c r="EX5" s="138"/>
      <c r="EY5" s="138"/>
      <c r="EZ5" s="138"/>
      <c r="FA5" s="138"/>
      <c r="FB5" s="138"/>
      <c r="FC5" s="138"/>
      <c r="FD5" s="138"/>
      <c r="FE5" s="139"/>
    </row>
    <row r="6" spans="1:165" x14ac:dyDescent="0.2">
      <c r="A6" s="27"/>
      <c r="B6" s="127" t="s">
        <v>5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8"/>
      <c r="BB6" s="27"/>
      <c r="BC6" s="129" t="s">
        <v>6</v>
      </c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129"/>
      <c r="EB6" s="129"/>
      <c r="EC6" s="129"/>
      <c r="ED6" s="129"/>
      <c r="EE6" s="129"/>
      <c r="EF6" s="129"/>
      <c r="EG6" s="129"/>
      <c r="EH6" s="129"/>
      <c r="EI6" s="129"/>
      <c r="EJ6" s="129"/>
      <c r="EK6" s="129"/>
      <c r="EL6" s="129"/>
      <c r="EM6" s="129"/>
      <c r="EN6" s="129"/>
      <c r="EO6" s="129"/>
      <c r="EP6" s="129"/>
      <c r="EQ6" s="129"/>
      <c r="ER6" s="129"/>
      <c r="ES6" s="129"/>
      <c r="ET6" s="129"/>
      <c r="EU6" s="129"/>
      <c r="EV6" s="129"/>
      <c r="EW6" s="129"/>
      <c r="EX6" s="129"/>
      <c r="EY6" s="129"/>
      <c r="EZ6" s="129"/>
      <c r="FA6" s="129"/>
      <c r="FB6" s="129"/>
      <c r="FC6" s="129"/>
      <c r="FD6" s="129"/>
      <c r="FE6" s="130"/>
    </row>
    <row r="7" spans="1:165" x14ac:dyDescent="0.2">
      <c r="A7" s="27"/>
      <c r="B7" s="127" t="s">
        <v>7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8"/>
      <c r="BB7" s="27"/>
      <c r="BC7" s="137" t="s">
        <v>204</v>
      </c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  <c r="ES7" s="129"/>
      <c r="ET7" s="129"/>
      <c r="EU7" s="129"/>
      <c r="EV7" s="129"/>
      <c r="EW7" s="129"/>
      <c r="EX7" s="129"/>
      <c r="EY7" s="129"/>
      <c r="EZ7" s="129"/>
      <c r="FA7" s="129"/>
      <c r="FB7" s="129"/>
      <c r="FC7" s="129"/>
      <c r="FD7" s="129"/>
      <c r="FE7" s="130"/>
    </row>
    <row r="8" spans="1:165" x14ac:dyDescent="0.2">
      <c r="A8" s="27"/>
      <c r="B8" s="127" t="s">
        <v>8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8"/>
      <c r="BB8" s="27"/>
      <c r="BC8" s="129" t="s">
        <v>9</v>
      </c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29"/>
      <c r="DW8" s="129"/>
      <c r="DX8" s="129"/>
      <c r="DY8" s="129"/>
      <c r="DZ8" s="129"/>
      <c r="EA8" s="129"/>
      <c r="EB8" s="129"/>
      <c r="EC8" s="129"/>
      <c r="ED8" s="129"/>
      <c r="EE8" s="129"/>
      <c r="EF8" s="129"/>
      <c r="EG8" s="129"/>
      <c r="EH8" s="129"/>
      <c r="EI8" s="129"/>
      <c r="EJ8" s="129"/>
      <c r="EK8" s="129"/>
      <c r="EL8" s="129"/>
      <c r="EM8" s="129"/>
      <c r="EN8" s="129"/>
      <c r="EO8" s="129"/>
      <c r="EP8" s="129"/>
      <c r="EQ8" s="129"/>
      <c r="ER8" s="129"/>
      <c r="ES8" s="129"/>
      <c r="ET8" s="129"/>
      <c r="EU8" s="129"/>
      <c r="EV8" s="129"/>
      <c r="EW8" s="129"/>
      <c r="EX8" s="129"/>
      <c r="EY8" s="129"/>
      <c r="EZ8" s="129"/>
      <c r="FA8" s="129"/>
      <c r="FB8" s="129"/>
      <c r="FC8" s="129"/>
      <c r="FD8" s="129"/>
      <c r="FE8" s="130"/>
      <c r="FF8" s="28"/>
    </row>
    <row r="9" spans="1:165" x14ac:dyDescent="0.2">
      <c r="A9" s="27"/>
      <c r="B9" s="127" t="s">
        <v>10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8"/>
      <c r="BB9" s="27"/>
      <c r="BC9" s="129" t="s">
        <v>11</v>
      </c>
      <c r="BD9" s="129"/>
      <c r="BE9" s="129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29"/>
      <c r="CM9" s="129"/>
      <c r="CN9" s="129"/>
      <c r="CO9" s="129"/>
      <c r="CP9" s="129"/>
      <c r="CQ9" s="129"/>
      <c r="CR9" s="129"/>
      <c r="CS9" s="129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9"/>
      <c r="DN9" s="129"/>
      <c r="DO9" s="129"/>
      <c r="DP9" s="129"/>
      <c r="DQ9" s="129"/>
      <c r="DR9" s="129"/>
      <c r="DS9" s="129"/>
      <c r="DT9" s="129"/>
      <c r="DU9" s="129"/>
      <c r="DV9" s="129"/>
      <c r="DW9" s="129"/>
      <c r="DX9" s="129"/>
      <c r="DY9" s="129"/>
      <c r="DZ9" s="129"/>
      <c r="EA9" s="129"/>
      <c r="EB9" s="129"/>
      <c r="EC9" s="129"/>
      <c r="ED9" s="129"/>
      <c r="EE9" s="129"/>
      <c r="EF9" s="129"/>
      <c r="EG9" s="129"/>
      <c r="EH9" s="129"/>
      <c r="EI9" s="129"/>
      <c r="EJ9" s="129"/>
      <c r="EK9" s="129"/>
      <c r="EL9" s="129"/>
      <c r="EM9" s="129"/>
      <c r="EN9" s="129"/>
      <c r="EO9" s="129"/>
      <c r="EP9" s="129"/>
      <c r="EQ9" s="129"/>
      <c r="ER9" s="129"/>
      <c r="ES9" s="129"/>
      <c r="ET9" s="129"/>
      <c r="EU9" s="129"/>
      <c r="EV9" s="129"/>
      <c r="EW9" s="129"/>
      <c r="EX9" s="129"/>
      <c r="EY9" s="129"/>
      <c r="EZ9" s="129"/>
      <c r="FA9" s="129"/>
      <c r="FB9" s="129"/>
      <c r="FC9" s="129"/>
      <c r="FD9" s="129"/>
      <c r="FE9" s="130"/>
      <c r="FF9" s="28"/>
    </row>
    <row r="10" spans="1:165" x14ac:dyDescent="0.2">
      <c r="A10" s="27"/>
      <c r="B10" s="127" t="s">
        <v>12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8"/>
      <c r="BB10" s="27"/>
      <c r="BC10" s="129" t="s">
        <v>13</v>
      </c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  <c r="CL10" s="129"/>
      <c r="CM10" s="129"/>
      <c r="CN10" s="129"/>
      <c r="CO10" s="129"/>
      <c r="CP10" s="129"/>
      <c r="CQ10" s="129"/>
      <c r="CR10" s="129"/>
      <c r="CS10" s="129"/>
      <c r="CT10" s="129"/>
      <c r="CU10" s="129"/>
      <c r="CV10" s="129"/>
      <c r="CW10" s="129"/>
      <c r="CX10" s="129"/>
      <c r="CY10" s="129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  <c r="EF10" s="129"/>
      <c r="EG10" s="129"/>
      <c r="EH10" s="129"/>
      <c r="EI10" s="129"/>
      <c r="EJ10" s="129"/>
      <c r="EK10" s="129"/>
      <c r="EL10" s="129"/>
      <c r="EM10" s="129"/>
      <c r="EN10" s="129"/>
      <c r="EO10" s="129"/>
      <c r="EP10" s="129"/>
      <c r="EQ10" s="129"/>
      <c r="ER10" s="129"/>
      <c r="ES10" s="129"/>
      <c r="ET10" s="129"/>
      <c r="EU10" s="129"/>
      <c r="EV10" s="129"/>
      <c r="EW10" s="129"/>
      <c r="EX10" s="129"/>
      <c r="EY10" s="129"/>
      <c r="EZ10" s="129"/>
      <c r="FA10" s="129"/>
      <c r="FB10" s="129"/>
      <c r="FC10" s="129"/>
      <c r="FD10" s="129"/>
      <c r="FE10" s="130"/>
      <c r="FF10" s="28"/>
    </row>
    <row r="11" spans="1:165" x14ac:dyDescent="0.2">
      <c r="A11" s="28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41"/>
      <c r="FF11" s="28"/>
    </row>
    <row r="12" spans="1:165" s="30" customFormat="1" ht="24.75" customHeight="1" x14ac:dyDescent="0.25">
      <c r="A12" s="140" t="s">
        <v>14</v>
      </c>
      <c r="B12" s="141"/>
      <c r="C12" s="141"/>
      <c r="D12" s="141"/>
      <c r="E12" s="141"/>
      <c r="F12" s="141"/>
      <c r="G12" s="141"/>
      <c r="H12" s="142"/>
      <c r="I12" s="140" t="s">
        <v>15</v>
      </c>
      <c r="J12" s="141"/>
      <c r="K12" s="141"/>
      <c r="L12" s="141"/>
      <c r="M12" s="141"/>
      <c r="N12" s="141"/>
      <c r="O12" s="141"/>
      <c r="P12" s="141"/>
      <c r="Q12" s="142"/>
      <c r="R12" s="140" t="s">
        <v>16</v>
      </c>
      <c r="S12" s="141"/>
      <c r="T12" s="141"/>
      <c r="U12" s="141"/>
      <c r="V12" s="141"/>
      <c r="W12" s="141"/>
      <c r="X12" s="141"/>
      <c r="Y12" s="141"/>
      <c r="Z12" s="142"/>
      <c r="AA12" s="68" t="s">
        <v>17</v>
      </c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70"/>
      <c r="EC12" s="131" t="s">
        <v>18</v>
      </c>
      <c r="ED12" s="132"/>
      <c r="EE12" s="132"/>
      <c r="EF12" s="132"/>
      <c r="EG12" s="132"/>
      <c r="EH12" s="132"/>
      <c r="EI12" s="132"/>
      <c r="EJ12" s="132"/>
      <c r="EK12" s="132"/>
      <c r="EL12" s="132"/>
      <c r="EM12" s="132"/>
      <c r="EN12" s="133"/>
      <c r="EO12" s="120" t="s">
        <v>19</v>
      </c>
      <c r="EP12" s="121"/>
      <c r="EQ12" s="121"/>
      <c r="ER12" s="121"/>
      <c r="ES12" s="121"/>
      <c r="ET12" s="121"/>
      <c r="EU12" s="121"/>
      <c r="EV12" s="121"/>
      <c r="EW12" s="121"/>
      <c r="EX12" s="121"/>
      <c r="EY12" s="121"/>
      <c r="EZ12" s="121"/>
      <c r="FA12" s="121"/>
      <c r="FB12" s="121"/>
      <c r="FC12" s="121"/>
      <c r="FD12" s="121"/>
      <c r="FE12" s="122"/>
      <c r="FF12" s="29"/>
    </row>
    <row r="13" spans="1:165" s="30" customFormat="1" ht="74.25" customHeight="1" x14ac:dyDescent="0.25">
      <c r="A13" s="143"/>
      <c r="B13" s="144"/>
      <c r="C13" s="144"/>
      <c r="D13" s="144"/>
      <c r="E13" s="144"/>
      <c r="F13" s="144"/>
      <c r="G13" s="144"/>
      <c r="H13" s="145"/>
      <c r="I13" s="143"/>
      <c r="J13" s="144"/>
      <c r="K13" s="144"/>
      <c r="L13" s="144"/>
      <c r="M13" s="144"/>
      <c r="N13" s="144"/>
      <c r="O13" s="144"/>
      <c r="P13" s="144"/>
      <c r="Q13" s="145"/>
      <c r="R13" s="143"/>
      <c r="S13" s="144"/>
      <c r="T13" s="144"/>
      <c r="U13" s="144"/>
      <c r="V13" s="144"/>
      <c r="W13" s="144"/>
      <c r="X13" s="144"/>
      <c r="Y13" s="144"/>
      <c r="Z13" s="145"/>
      <c r="AA13" s="131" t="s">
        <v>20</v>
      </c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3"/>
      <c r="AM13" s="120" t="s">
        <v>21</v>
      </c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2"/>
      <c r="BB13" s="68" t="s">
        <v>22</v>
      </c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70"/>
      <c r="BQ13" s="120" t="s">
        <v>23</v>
      </c>
      <c r="BR13" s="121"/>
      <c r="BS13" s="121"/>
      <c r="BT13" s="121"/>
      <c r="BU13" s="121"/>
      <c r="BV13" s="121"/>
      <c r="BW13" s="121"/>
      <c r="BX13" s="121"/>
      <c r="BY13" s="121"/>
      <c r="BZ13" s="121"/>
      <c r="CA13" s="122"/>
      <c r="CB13" s="68" t="s">
        <v>24</v>
      </c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70"/>
      <c r="CQ13" s="120" t="s">
        <v>270</v>
      </c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2"/>
      <c r="DE13" s="68" t="s">
        <v>25</v>
      </c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70"/>
      <c r="EC13" s="149"/>
      <c r="ED13" s="150"/>
      <c r="EE13" s="150"/>
      <c r="EF13" s="150"/>
      <c r="EG13" s="150"/>
      <c r="EH13" s="150"/>
      <c r="EI13" s="150"/>
      <c r="EJ13" s="150"/>
      <c r="EK13" s="150"/>
      <c r="EL13" s="150"/>
      <c r="EM13" s="150"/>
      <c r="EN13" s="151"/>
      <c r="EO13" s="123"/>
      <c r="EP13" s="124"/>
      <c r="EQ13" s="124"/>
      <c r="ER13" s="124"/>
      <c r="ES13" s="124"/>
      <c r="ET13" s="124"/>
      <c r="EU13" s="124"/>
      <c r="EV13" s="124"/>
      <c r="EW13" s="124"/>
      <c r="EX13" s="124"/>
      <c r="EY13" s="124"/>
      <c r="EZ13" s="124"/>
      <c r="FA13" s="124"/>
      <c r="FB13" s="124"/>
      <c r="FC13" s="124"/>
      <c r="FD13" s="124"/>
      <c r="FE13" s="125"/>
      <c r="FF13" s="29"/>
    </row>
    <row r="14" spans="1:165" s="30" customFormat="1" ht="86.25" customHeight="1" x14ac:dyDescent="0.25">
      <c r="A14" s="146"/>
      <c r="B14" s="147"/>
      <c r="C14" s="147"/>
      <c r="D14" s="147"/>
      <c r="E14" s="147"/>
      <c r="F14" s="147"/>
      <c r="G14" s="147"/>
      <c r="H14" s="148"/>
      <c r="I14" s="146"/>
      <c r="J14" s="147"/>
      <c r="K14" s="147"/>
      <c r="L14" s="147"/>
      <c r="M14" s="147"/>
      <c r="N14" s="147"/>
      <c r="O14" s="147"/>
      <c r="P14" s="147"/>
      <c r="Q14" s="148"/>
      <c r="R14" s="146"/>
      <c r="S14" s="147"/>
      <c r="T14" s="147"/>
      <c r="U14" s="147"/>
      <c r="V14" s="147"/>
      <c r="W14" s="147"/>
      <c r="X14" s="147"/>
      <c r="Y14" s="147"/>
      <c r="Z14" s="148"/>
      <c r="AA14" s="134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6"/>
      <c r="AM14" s="123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5"/>
      <c r="BB14" s="126" t="s">
        <v>26</v>
      </c>
      <c r="BC14" s="126"/>
      <c r="BD14" s="126"/>
      <c r="BE14" s="126"/>
      <c r="BF14" s="126"/>
      <c r="BG14" s="126"/>
      <c r="BH14" s="126" t="s">
        <v>27</v>
      </c>
      <c r="BI14" s="126"/>
      <c r="BJ14" s="126"/>
      <c r="BK14" s="126"/>
      <c r="BL14" s="126"/>
      <c r="BM14" s="126"/>
      <c r="BN14" s="126"/>
      <c r="BO14" s="126"/>
      <c r="BP14" s="126"/>
      <c r="BQ14" s="123"/>
      <c r="BR14" s="124"/>
      <c r="BS14" s="124"/>
      <c r="BT14" s="124"/>
      <c r="BU14" s="124"/>
      <c r="BV14" s="124"/>
      <c r="BW14" s="124"/>
      <c r="BX14" s="124"/>
      <c r="BY14" s="124"/>
      <c r="BZ14" s="124"/>
      <c r="CA14" s="125"/>
      <c r="CB14" s="126" t="s">
        <v>28</v>
      </c>
      <c r="CC14" s="126"/>
      <c r="CD14" s="126"/>
      <c r="CE14" s="126"/>
      <c r="CF14" s="126"/>
      <c r="CG14" s="126"/>
      <c r="CH14" s="126" t="s">
        <v>27</v>
      </c>
      <c r="CI14" s="126"/>
      <c r="CJ14" s="126"/>
      <c r="CK14" s="126"/>
      <c r="CL14" s="126"/>
      <c r="CM14" s="126"/>
      <c r="CN14" s="126"/>
      <c r="CO14" s="126"/>
      <c r="CP14" s="126"/>
      <c r="CQ14" s="123"/>
      <c r="CR14" s="124"/>
      <c r="CS14" s="124"/>
      <c r="CT14" s="124"/>
      <c r="CU14" s="124"/>
      <c r="CV14" s="124"/>
      <c r="CW14" s="124"/>
      <c r="CX14" s="124"/>
      <c r="CY14" s="124"/>
      <c r="CZ14" s="124"/>
      <c r="DA14" s="124"/>
      <c r="DB14" s="124"/>
      <c r="DC14" s="124"/>
      <c r="DD14" s="125"/>
      <c r="DE14" s="112" t="s">
        <v>29</v>
      </c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 t="s">
        <v>30</v>
      </c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34"/>
      <c r="ED14" s="135"/>
      <c r="EE14" s="135"/>
      <c r="EF14" s="135"/>
      <c r="EG14" s="135"/>
      <c r="EH14" s="135"/>
      <c r="EI14" s="135"/>
      <c r="EJ14" s="135"/>
      <c r="EK14" s="135"/>
      <c r="EL14" s="135"/>
      <c r="EM14" s="135"/>
      <c r="EN14" s="136"/>
      <c r="EO14" s="112" t="s">
        <v>31</v>
      </c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29"/>
    </row>
    <row r="15" spans="1:165" x14ac:dyDescent="0.2">
      <c r="A15" s="104" t="s">
        <v>32</v>
      </c>
      <c r="B15" s="104"/>
      <c r="C15" s="104"/>
      <c r="D15" s="104"/>
      <c r="E15" s="104"/>
      <c r="F15" s="104"/>
      <c r="G15" s="104"/>
      <c r="H15" s="104"/>
      <c r="I15" s="104" t="s">
        <v>33</v>
      </c>
      <c r="J15" s="104"/>
      <c r="K15" s="104"/>
      <c r="L15" s="104"/>
      <c r="M15" s="104"/>
      <c r="N15" s="104"/>
      <c r="O15" s="104"/>
      <c r="P15" s="104"/>
      <c r="Q15" s="104"/>
      <c r="R15" s="104" t="s">
        <v>34</v>
      </c>
      <c r="S15" s="104"/>
      <c r="T15" s="104"/>
      <c r="U15" s="104"/>
      <c r="V15" s="104"/>
      <c r="W15" s="104"/>
      <c r="X15" s="104"/>
      <c r="Y15" s="104"/>
      <c r="Z15" s="104"/>
      <c r="AA15" s="80">
        <v>4</v>
      </c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>
        <v>5</v>
      </c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>
        <v>6</v>
      </c>
      <c r="BC15" s="80"/>
      <c r="BD15" s="80"/>
      <c r="BE15" s="80"/>
      <c r="BF15" s="80"/>
      <c r="BG15" s="80"/>
      <c r="BH15" s="80">
        <v>7</v>
      </c>
      <c r="BI15" s="80"/>
      <c r="BJ15" s="80"/>
      <c r="BK15" s="80"/>
      <c r="BL15" s="80"/>
      <c r="BM15" s="80"/>
      <c r="BN15" s="80"/>
      <c r="BO15" s="80"/>
      <c r="BP15" s="80"/>
      <c r="BQ15" s="80">
        <v>8</v>
      </c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>
        <v>9</v>
      </c>
      <c r="CC15" s="80"/>
      <c r="CD15" s="80"/>
      <c r="CE15" s="80"/>
      <c r="CF15" s="80"/>
      <c r="CG15" s="80"/>
      <c r="CH15" s="80">
        <v>10</v>
      </c>
      <c r="CI15" s="80"/>
      <c r="CJ15" s="80"/>
      <c r="CK15" s="80"/>
      <c r="CL15" s="80"/>
      <c r="CM15" s="80"/>
      <c r="CN15" s="80"/>
      <c r="CO15" s="80"/>
      <c r="CP15" s="80"/>
      <c r="CQ15" s="89">
        <v>11</v>
      </c>
      <c r="CR15" s="114"/>
      <c r="CS15" s="114"/>
      <c r="CT15" s="114"/>
      <c r="CU15" s="114"/>
      <c r="CV15" s="114"/>
      <c r="CW15" s="114"/>
      <c r="CX15" s="114"/>
      <c r="CY15" s="114"/>
      <c r="CZ15" s="114"/>
      <c r="DA15" s="114"/>
      <c r="DB15" s="114"/>
      <c r="DC15" s="114"/>
      <c r="DD15" s="115"/>
      <c r="DE15" s="80">
        <v>13</v>
      </c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>
        <v>14</v>
      </c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9">
        <v>15</v>
      </c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1"/>
      <c r="EO15" s="80">
        <v>16</v>
      </c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28"/>
    </row>
    <row r="16" spans="1:165" x14ac:dyDescent="0.2">
      <c r="A16" s="106" t="s">
        <v>128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  <c r="BE16" s="107"/>
      <c r="BF16" s="107"/>
      <c r="BG16" s="107"/>
      <c r="BH16" s="107"/>
      <c r="BI16" s="107"/>
      <c r="BJ16" s="107"/>
      <c r="BK16" s="107"/>
      <c r="BL16" s="107"/>
      <c r="BM16" s="107"/>
      <c r="BN16" s="107"/>
      <c r="BO16" s="107"/>
      <c r="BP16" s="107"/>
      <c r="BQ16" s="107"/>
      <c r="BR16" s="107"/>
      <c r="BS16" s="107"/>
      <c r="BT16" s="107"/>
      <c r="BU16" s="107"/>
      <c r="BV16" s="107"/>
      <c r="BW16" s="107"/>
      <c r="BX16" s="107"/>
      <c r="BY16" s="107"/>
      <c r="BZ16" s="107"/>
      <c r="CA16" s="107"/>
      <c r="CB16" s="107"/>
      <c r="CC16" s="107"/>
      <c r="CD16" s="107"/>
      <c r="CE16" s="107"/>
      <c r="CF16" s="107"/>
      <c r="CG16" s="107"/>
      <c r="CH16" s="107"/>
      <c r="CI16" s="107"/>
      <c r="CJ16" s="107"/>
      <c r="CK16" s="107"/>
      <c r="CL16" s="107"/>
      <c r="CM16" s="107"/>
      <c r="CN16" s="107"/>
      <c r="CO16" s="107"/>
      <c r="CP16" s="107"/>
      <c r="CQ16" s="107"/>
      <c r="CR16" s="107"/>
      <c r="CS16" s="107"/>
      <c r="CT16" s="107"/>
      <c r="CU16" s="107"/>
      <c r="CV16" s="107"/>
      <c r="CW16" s="107"/>
      <c r="CX16" s="107"/>
      <c r="CY16" s="107"/>
      <c r="CZ16" s="107"/>
      <c r="DA16" s="107"/>
      <c r="DB16" s="107"/>
      <c r="DC16" s="107"/>
      <c r="DD16" s="107"/>
      <c r="DE16" s="107"/>
      <c r="DF16" s="107"/>
      <c r="DG16" s="107"/>
      <c r="DH16" s="107"/>
      <c r="DI16" s="107"/>
      <c r="DJ16" s="107"/>
      <c r="DK16" s="107"/>
      <c r="DL16" s="107"/>
      <c r="DM16" s="107"/>
      <c r="DN16" s="107"/>
      <c r="DO16" s="107"/>
      <c r="DP16" s="107"/>
      <c r="DQ16" s="107"/>
      <c r="DR16" s="107"/>
      <c r="DS16" s="107"/>
      <c r="DT16" s="107"/>
      <c r="DU16" s="107"/>
      <c r="DV16" s="107"/>
      <c r="DW16" s="107"/>
      <c r="DX16" s="107"/>
      <c r="DY16" s="107"/>
      <c r="DZ16" s="107"/>
      <c r="EA16" s="107"/>
      <c r="EB16" s="107"/>
      <c r="EC16" s="107"/>
      <c r="ED16" s="107"/>
      <c r="EE16" s="107"/>
      <c r="EF16" s="107"/>
      <c r="EG16" s="107"/>
      <c r="EH16" s="107"/>
      <c r="EI16" s="107"/>
      <c r="EJ16" s="107"/>
      <c r="EK16" s="107"/>
      <c r="EL16" s="107"/>
      <c r="EM16" s="107"/>
      <c r="EN16" s="107"/>
      <c r="EO16" s="107"/>
      <c r="EP16" s="107"/>
      <c r="EQ16" s="107"/>
      <c r="ER16" s="107"/>
      <c r="ES16" s="107"/>
      <c r="ET16" s="107"/>
      <c r="EU16" s="107"/>
      <c r="EV16" s="107"/>
      <c r="EW16" s="107"/>
      <c r="EX16" s="107"/>
      <c r="EY16" s="107"/>
      <c r="EZ16" s="107"/>
      <c r="FA16" s="107"/>
      <c r="FB16" s="107"/>
      <c r="FC16" s="107"/>
      <c r="FD16" s="107"/>
      <c r="FE16" s="108"/>
      <c r="FF16" s="28"/>
      <c r="FG16" s="31"/>
      <c r="FH16" s="31"/>
      <c r="FI16" s="31"/>
    </row>
    <row r="17" spans="1:165" s="34" customFormat="1" ht="64.5" customHeight="1" x14ac:dyDescent="0.25">
      <c r="A17" s="74" t="s">
        <v>32</v>
      </c>
      <c r="B17" s="75"/>
      <c r="C17" s="75"/>
      <c r="D17" s="75"/>
      <c r="E17" s="75"/>
      <c r="F17" s="75"/>
      <c r="G17" s="75"/>
      <c r="H17" s="76"/>
      <c r="I17" s="74" t="s">
        <v>61</v>
      </c>
      <c r="J17" s="78"/>
      <c r="K17" s="78"/>
      <c r="L17" s="78"/>
      <c r="M17" s="78"/>
      <c r="N17" s="78"/>
      <c r="O17" s="78"/>
      <c r="P17" s="78"/>
      <c r="Q17" s="79"/>
      <c r="R17" s="74" t="s">
        <v>61</v>
      </c>
      <c r="S17" s="75"/>
      <c r="T17" s="75"/>
      <c r="U17" s="75"/>
      <c r="V17" s="75"/>
      <c r="W17" s="75"/>
      <c r="X17" s="75"/>
      <c r="Y17" s="75"/>
      <c r="Z17" s="76"/>
      <c r="AA17" s="81" t="s">
        <v>139</v>
      </c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3"/>
      <c r="AM17" s="86" t="s">
        <v>140</v>
      </c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74" t="s">
        <v>46</v>
      </c>
      <c r="BC17" s="75"/>
      <c r="BD17" s="75"/>
      <c r="BE17" s="75"/>
      <c r="BF17" s="75"/>
      <c r="BG17" s="76"/>
      <c r="BH17" s="68" t="s">
        <v>67</v>
      </c>
      <c r="BI17" s="69"/>
      <c r="BJ17" s="69"/>
      <c r="BK17" s="69"/>
      <c r="BL17" s="69"/>
      <c r="BM17" s="69"/>
      <c r="BN17" s="69"/>
      <c r="BO17" s="69"/>
      <c r="BP17" s="70"/>
      <c r="BQ17" s="68">
        <v>44</v>
      </c>
      <c r="BR17" s="69"/>
      <c r="BS17" s="69"/>
      <c r="BT17" s="69"/>
      <c r="BU17" s="69"/>
      <c r="BV17" s="69"/>
      <c r="BW17" s="69"/>
      <c r="BX17" s="69"/>
      <c r="BY17" s="69"/>
      <c r="BZ17" s="69"/>
      <c r="CA17" s="70"/>
      <c r="CB17" s="77">
        <v>71135</v>
      </c>
      <c r="CC17" s="78"/>
      <c r="CD17" s="78"/>
      <c r="CE17" s="78"/>
      <c r="CF17" s="78"/>
      <c r="CG17" s="79"/>
      <c r="CH17" s="81" t="s">
        <v>37</v>
      </c>
      <c r="CI17" s="82"/>
      <c r="CJ17" s="82"/>
      <c r="CK17" s="82"/>
      <c r="CL17" s="82"/>
      <c r="CM17" s="82"/>
      <c r="CN17" s="82"/>
      <c r="CO17" s="82"/>
      <c r="CP17" s="83"/>
      <c r="CQ17" s="248">
        <v>22143880</v>
      </c>
      <c r="CR17" s="249"/>
      <c r="CS17" s="249"/>
      <c r="CT17" s="249"/>
      <c r="CU17" s="249"/>
      <c r="CV17" s="249"/>
      <c r="CW17" s="249"/>
      <c r="CX17" s="249"/>
      <c r="CY17" s="249"/>
      <c r="CZ17" s="249"/>
      <c r="DA17" s="249"/>
      <c r="DB17" s="249"/>
      <c r="DC17" s="249"/>
      <c r="DD17" s="250"/>
      <c r="DE17" s="71">
        <v>42736</v>
      </c>
      <c r="DF17" s="72"/>
      <c r="DG17" s="72"/>
      <c r="DH17" s="72"/>
      <c r="DI17" s="72"/>
      <c r="DJ17" s="72"/>
      <c r="DK17" s="72"/>
      <c r="DL17" s="72"/>
      <c r="DM17" s="72"/>
      <c r="DN17" s="72"/>
      <c r="DO17" s="72"/>
      <c r="DP17" s="72"/>
      <c r="DQ17" s="73"/>
      <c r="DR17" s="74" t="s">
        <v>79</v>
      </c>
      <c r="DS17" s="75"/>
      <c r="DT17" s="75"/>
      <c r="DU17" s="75"/>
      <c r="DV17" s="75"/>
      <c r="DW17" s="75"/>
      <c r="DX17" s="75"/>
      <c r="DY17" s="75"/>
      <c r="DZ17" s="75"/>
      <c r="EA17" s="75"/>
      <c r="EB17" s="76"/>
      <c r="EC17" s="68" t="s">
        <v>38</v>
      </c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70"/>
      <c r="EO17" s="68" t="s">
        <v>43</v>
      </c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70"/>
      <c r="FF17" s="32"/>
      <c r="FG17" s="33"/>
      <c r="FH17" s="33"/>
      <c r="FI17" s="33"/>
    </row>
    <row r="18" spans="1:165" s="34" customFormat="1" ht="63" customHeight="1" x14ac:dyDescent="0.25">
      <c r="A18" s="74" t="s">
        <v>33</v>
      </c>
      <c r="B18" s="75"/>
      <c r="C18" s="75"/>
      <c r="D18" s="75"/>
      <c r="E18" s="75"/>
      <c r="F18" s="75"/>
      <c r="G18" s="75"/>
      <c r="H18" s="76"/>
      <c r="I18" s="74" t="s">
        <v>141</v>
      </c>
      <c r="J18" s="78"/>
      <c r="K18" s="78"/>
      <c r="L18" s="78"/>
      <c r="M18" s="78"/>
      <c r="N18" s="78"/>
      <c r="O18" s="78"/>
      <c r="P18" s="78"/>
      <c r="Q18" s="79"/>
      <c r="R18" s="74" t="s">
        <v>142</v>
      </c>
      <c r="S18" s="75"/>
      <c r="T18" s="75"/>
      <c r="U18" s="75"/>
      <c r="V18" s="75"/>
      <c r="W18" s="75"/>
      <c r="X18" s="75"/>
      <c r="Y18" s="75"/>
      <c r="Z18" s="76"/>
      <c r="AA18" s="81" t="s">
        <v>275</v>
      </c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3"/>
      <c r="AM18" s="86" t="s">
        <v>62</v>
      </c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74" t="s">
        <v>46</v>
      </c>
      <c r="BC18" s="75"/>
      <c r="BD18" s="75"/>
      <c r="BE18" s="75"/>
      <c r="BF18" s="75"/>
      <c r="BG18" s="76"/>
      <c r="BH18" s="68" t="s">
        <v>67</v>
      </c>
      <c r="BI18" s="69"/>
      <c r="BJ18" s="69"/>
      <c r="BK18" s="69"/>
      <c r="BL18" s="69"/>
      <c r="BM18" s="69"/>
      <c r="BN18" s="69"/>
      <c r="BO18" s="69"/>
      <c r="BP18" s="70"/>
      <c r="BQ18" s="68">
        <v>42</v>
      </c>
      <c r="BR18" s="69"/>
      <c r="BS18" s="69"/>
      <c r="BT18" s="69"/>
      <c r="BU18" s="69"/>
      <c r="BV18" s="69"/>
      <c r="BW18" s="69"/>
      <c r="BX18" s="69"/>
      <c r="BY18" s="69"/>
      <c r="BZ18" s="69"/>
      <c r="CA18" s="70"/>
      <c r="CB18" s="77">
        <v>71135</v>
      </c>
      <c r="CC18" s="78"/>
      <c r="CD18" s="78"/>
      <c r="CE18" s="78"/>
      <c r="CF18" s="78"/>
      <c r="CG18" s="79"/>
      <c r="CH18" s="81" t="s">
        <v>37</v>
      </c>
      <c r="CI18" s="82"/>
      <c r="CJ18" s="82"/>
      <c r="CK18" s="82"/>
      <c r="CL18" s="82"/>
      <c r="CM18" s="82"/>
      <c r="CN18" s="82"/>
      <c r="CO18" s="82"/>
      <c r="CP18" s="83"/>
      <c r="CQ18" s="248">
        <v>1645876</v>
      </c>
      <c r="CR18" s="249"/>
      <c r="CS18" s="249"/>
      <c r="CT18" s="249"/>
      <c r="CU18" s="249"/>
      <c r="CV18" s="249"/>
      <c r="CW18" s="249"/>
      <c r="CX18" s="249"/>
      <c r="CY18" s="249"/>
      <c r="CZ18" s="249"/>
      <c r="DA18" s="249"/>
      <c r="DB18" s="249"/>
      <c r="DC18" s="249"/>
      <c r="DD18" s="250"/>
      <c r="DE18" s="71">
        <v>42736</v>
      </c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3"/>
      <c r="DR18" s="74" t="s">
        <v>79</v>
      </c>
      <c r="DS18" s="75"/>
      <c r="DT18" s="75"/>
      <c r="DU18" s="75"/>
      <c r="DV18" s="75"/>
      <c r="DW18" s="75"/>
      <c r="DX18" s="75"/>
      <c r="DY18" s="75"/>
      <c r="DZ18" s="75"/>
      <c r="EA18" s="75"/>
      <c r="EB18" s="76"/>
      <c r="EC18" s="68" t="s">
        <v>38</v>
      </c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70"/>
      <c r="EO18" s="68" t="s">
        <v>43</v>
      </c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70"/>
      <c r="FF18" s="32"/>
      <c r="FG18" s="33"/>
      <c r="FH18" s="33"/>
      <c r="FI18" s="33"/>
    </row>
    <row r="19" spans="1:165" s="34" customFormat="1" ht="94.5" customHeight="1" x14ac:dyDescent="0.25">
      <c r="A19" s="74" t="s">
        <v>34</v>
      </c>
      <c r="B19" s="75"/>
      <c r="C19" s="75"/>
      <c r="D19" s="75"/>
      <c r="E19" s="75"/>
      <c r="F19" s="75"/>
      <c r="G19" s="75"/>
      <c r="H19" s="76"/>
      <c r="I19" s="74" t="s">
        <v>289</v>
      </c>
      <c r="J19" s="78"/>
      <c r="K19" s="78"/>
      <c r="L19" s="78"/>
      <c r="M19" s="78"/>
      <c r="N19" s="78"/>
      <c r="O19" s="78"/>
      <c r="P19" s="78"/>
      <c r="Q19" s="79"/>
      <c r="R19" s="74" t="s">
        <v>290</v>
      </c>
      <c r="S19" s="75"/>
      <c r="T19" s="75"/>
      <c r="U19" s="75"/>
      <c r="V19" s="75"/>
      <c r="W19" s="75"/>
      <c r="X19" s="75"/>
      <c r="Y19" s="75"/>
      <c r="Z19" s="76"/>
      <c r="AA19" s="81" t="s">
        <v>313</v>
      </c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3"/>
      <c r="AM19" s="86" t="s">
        <v>293</v>
      </c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74" t="s">
        <v>291</v>
      </c>
      <c r="BC19" s="75"/>
      <c r="BD19" s="75"/>
      <c r="BE19" s="75"/>
      <c r="BF19" s="75"/>
      <c r="BG19" s="76"/>
      <c r="BH19" s="68" t="s">
        <v>292</v>
      </c>
      <c r="BI19" s="69"/>
      <c r="BJ19" s="69"/>
      <c r="BK19" s="69"/>
      <c r="BL19" s="69"/>
      <c r="BM19" s="69"/>
      <c r="BN19" s="69"/>
      <c r="BO19" s="69"/>
      <c r="BP19" s="70"/>
      <c r="BQ19" s="68">
        <v>315</v>
      </c>
      <c r="BR19" s="69"/>
      <c r="BS19" s="69"/>
      <c r="BT19" s="69"/>
      <c r="BU19" s="69"/>
      <c r="BV19" s="69"/>
      <c r="BW19" s="69"/>
      <c r="BX19" s="69"/>
      <c r="BY19" s="69"/>
      <c r="BZ19" s="69"/>
      <c r="CA19" s="70"/>
      <c r="CB19" s="77">
        <v>71135</v>
      </c>
      <c r="CC19" s="78"/>
      <c r="CD19" s="78"/>
      <c r="CE19" s="78"/>
      <c r="CF19" s="78"/>
      <c r="CG19" s="79"/>
      <c r="CH19" s="81" t="s">
        <v>37</v>
      </c>
      <c r="CI19" s="82"/>
      <c r="CJ19" s="82"/>
      <c r="CK19" s="82"/>
      <c r="CL19" s="82"/>
      <c r="CM19" s="82"/>
      <c r="CN19" s="82"/>
      <c r="CO19" s="82"/>
      <c r="CP19" s="83"/>
      <c r="CQ19" s="248">
        <v>16395000</v>
      </c>
      <c r="CR19" s="249"/>
      <c r="CS19" s="249"/>
      <c r="CT19" s="249"/>
      <c r="CU19" s="249"/>
      <c r="CV19" s="249"/>
      <c r="CW19" s="249"/>
      <c r="CX19" s="249"/>
      <c r="CY19" s="249"/>
      <c r="CZ19" s="249"/>
      <c r="DA19" s="249"/>
      <c r="DB19" s="249"/>
      <c r="DC19" s="249"/>
      <c r="DD19" s="250"/>
      <c r="DE19" s="71">
        <v>42736</v>
      </c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3"/>
      <c r="DR19" s="74" t="s">
        <v>294</v>
      </c>
      <c r="DS19" s="75"/>
      <c r="DT19" s="75"/>
      <c r="DU19" s="75"/>
      <c r="DV19" s="75"/>
      <c r="DW19" s="75"/>
      <c r="DX19" s="75"/>
      <c r="DY19" s="75"/>
      <c r="DZ19" s="75"/>
      <c r="EA19" s="75"/>
      <c r="EB19" s="76"/>
      <c r="EC19" s="68" t="s">
        <v>295</v>
      </c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70"/>
      <c r="EO19" s="68" t="s">
        <v>43</v>
      </c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70"/>
      <c r="FF19" s="32"/>
      <c r="FG19" s="33"/>
      <c r="FH19" s="33"/>
      <c r="FI19" s="33"/>
    </row>
    <row r="20" spans="1:165" s="34" customFormat="1" ht="94.5" customHeight="1" x14ac:dyDescent="0.25">
      <c r="A20" s="74" t="s">
        <v>112</v>
      </c>
      <c r="B20" s="75"/>
      <c r="C20" s="75"/>
      <c r="D20" s="75"/>
      <c r="E20" s="75"/>
      <c r="F20" s="75"/>
      <c r="G20" s="75"/>
      <c r="H20" s="76"/>
      <c r="I20" s="74" t="s">
        <v>49</v>
      </c>
      <c r="J20" s="78"/>
      <c r="K20" s="78"/>
      <c r="L20" s="78"/>
      <c r="M20" s="78"/>
      <c r="N20" s="78"/>
      <c r="O20" s="78"/>
      <c r="P20" s="78"/>
      <c r="Q20" s="79"/>
      <c r="R20" s="74" t="s">
        <v>51</v>
      </c>
      <c r="S20" s="75"/>
      <c r="T20" s="75"/>
      <c r="U20" s="75"/>
      <c r="V20" s="75"/>
      <c r="W20" s="75"/>
      <c r="X20" s="75"/>
      <c r="Y20" s="75"/>
      <c r="Z20" s="76"/>
      <c r="AA20" s="81" t="s">
        <v>296</v>
      </c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3"/>
      <c r="AM20" s="86" t="s">
        <v>136</v>
      </c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74" t="s">
        <v>46</v>
      </c>
      <c r="BC20" s="75"/>
      <c r="BD20" s="75"/>
      <c r="BE20" s="75"/>
      <c r="BF20" s="75"/>
      <c r="BG20" s="76"/>
      <c r="BH20" s="68" t="s">
        <v>67</v>
      </c>
      <c r="BI20" s="69"/>
      <c r="BJ20" s="69"/>
      <c r="BK20" s="69"/>
      <c r="BL20" s="69"/>
      <c r="BM20" s="69"/>
      <c r="BN20" s="69"/>
      <c r="BO20" s="69"/>
      <c r="BP20" s="70"/>
      <c r="BQ20" s="68"/>
      <c r="BR20" s="69"/>
      <c r="BS20" s="69"/>
      <c r="BT20" s="69"/>
      <c r="BU20" s="69"/>
      <c r="BV20" s="69"/>
      <c r="BW20" s="69"/>
      <c r="BX20" s="69"/>
      <c r="BY20" s="69"/>
      <c r="BZ20" s="69"/>
      <c r="CA20" s="70"/>
      <c r="CB20" s="77">
        <v>71135</v>
      </c>
      <c r="CC20" s="78"/>
      <c r="CD20" s="78"/>
      <c r="CE20" s="78"/>
      <c r="CF20" s="78"/>
      <c r="CG20" s="79"/>
      <c r="CH20" s="81" t="s">
        <v>37</v>
      </c>
      <c r="CI20" s="82"/>
      <c r="CJ20" s="82"/>
      <c r="CK20" s="82"/>
      <c r="CL20" s="82"/>
      <c r="CM20" s="82"/>
      <c r="CN20" s="82"/>
      <c r="CO20" s="82"/>
      <c r="CP20" s="83"/>
      <c r="CQ20" s="248">
        <v>1416000</v>
      </c>
      <c r="CR20" s="249"/>
      <c r="CS20" s="249"/>
      <c r="CT20" s="249"/>
      <c r="CU20" s="249"/>
      <c r="CV20" s="249"/>
      <c r="CW20" s="249"/>
      <c r="CX20" s="249"/>
      <c r="CY20" s="249"/>
      <c r="CZ20" s="249"/>
      <c r="DA20" s="249"/>
      <c r="DB20" s="249"/>
      <c r="DC20" s="249"/>
      <c r="DD20" s="250"/>
      <c r="DE20" s="71">
        <v>42736</v>
      </c>
      <c r="DF20" s="72"/>
      <c r="DG20" s="72"/>
      <c r="DH20" s="72"/>
      <c r="DI20" s="72"/>
      <c r="DJ20" s="72"/>
      <c r="DK20" s="72"/>
      <c r="DL20" s="72"/>
      <c r="DM20" s="72"/>
      <c r="DN20" s="72"/>
      <c r="DO20" s="72"/>
      <c r="DP20" s="72"/>
      <c r="DQ20" s="73"/>
      <c r="DR20" s="74" t="s">
        <v>297</v>
      </c>
      <c r="DS20" s="75"/>
      <c r="DT20" s="75"/>
      <c r="DU20" s="75"/>
      <c r="DV20" s="75"/>
      <c r="DW20" s="75"/>
      <c r="DX20" s="75"/>
      <c r="DY20" s="75"/>
      <c r="DZ20" s="75"/>
      <c r="EA20" s="75"/>
      <c r="EB20" s="76"/>
      <c r="EC20" s="68" t="s">
        <v>121</v>
      </c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70"/>
      <c r="EO20" s="68" t="s">
        <v>43</v>
      </c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70"/>
      <c r="FF20" s="32"/>
      <c r="FG20" s="33"/>
      <c r="FH20" s="33"/>
      <c r="FI20" s="33"/>
    </row>
    <row r="21" spans="1:165" s="34" customFormat="1" ht="94.5" customHeight="1" x14ac:dyDescent="0.25">
      <c r="A21" s="74" t="s">
        <v>50</v>
      </c>
      <c r="B21" s="75"/>
      <c r="C21" s="75"/>
      <c r="D21" s="75"/>
      <c r="E21" s="75"/>
      <c r="F21" s="75"/>
      <c r="G21" s="75"/>
      <c r="H21" s="76"/>
      <c r="I21" s="74" t="s">
        <v>49</v>
      </c>
      <c r="J21" s="78"/>
      <c r="K21" s="78"/>
      <c r="L21" s="78"/>
      <c r="M21" s="78"/>
      <c r="N21" s="78"/>
      <c r="O21" s="78"/>
      <c r="P21" s="78"/>
      <c r="Q21" s="79"/>
      <c r="R21" s="74" t="s">
        <v>49</v>
      </c>
      <c r="S21" s="75"/>
      <c r="T21" s="75"/>
      <c r="U21" s="75"/>
      <c r="V21" s="75"/>
      <c r="W21" s="75"/>
      <c r="X21" s="75"/>
      <c r="Y21" s="75"/>
      <c r="Z21" s="76"/>
      <c r="AA21" s="81" t="s">
        <v>318</v>
      </c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3"/>
      <c r="AM21" s="86" t="s">
        <v>136</v>
      </c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74" t="s">
        <v>46</v>
      </c>
      <c r="BC21" s="75"/>
      <c r="BD21" s="75"/>
      <c r="BE21" s="75"/>
      <c r="BF21" s="75"/>
      <c r="BG21" s="76"/>
      <c r="BH21" s="68" t="s">
        <v>67</v>
      </c>
      <c r="BI21" s="69"/>
      <c r="BJ21" s="69"/>
      <c r="BK21" s="69"/>
      <c r="BL21" s="69"/>
      <c r="BM21" s="69"/>
      <c r="BN21" s="69"/>
      <c r="BO21" s="69"/>
      <c r="BP21" s="70"/>
      <c r="BQ21" s="68"/>
      <c r="BR21" s="69"/>
      <c r="BS21" s="69"/>
      <c r="BT21" s="69"/>
      <c r="BU21" s="69"/>
      <c r="BV21" s="69"/>
      <c r="BW21" s="69"/>
      <c r="BX21" s="69"/>
      <c r="BY21" s="69"/>
      <c r="BZ21" s="69"/>
      <c r="CA21" s="70"/>
      <c r="CB21" s="77">
        <v>71135</v>
      </c>
      <c r="CC21" s="78"/>
      <c r="CD21" s="78"/>
      <c r="CE21" s="78"/>
      <c r="CF21" s="78"/>
      <c r="CG21" s="79"/>
      <c r="CH21" s="81" t="s">
        <v>37</v>
      </c>
      <c r="CI21" s="82"/>
      <c r="CJ21" s="82"/>
      <c r="CK21" s="82"/>
      <c r="CL21" s="82"/>
      <c r="CM21" s="82"/>
      <c r="CN21" s="82"/>
      <c r="CO21" s="82"/>
      <c r="CP21" s="83"/>
      <c r="CQ21" s="248">
        <v>826000</v>
      </c>
      <c r="CR21" s="249"/>
      <c r="CS21" s="249"/>
      <c r="CT21" s="249"/>
      <c r="CU21" s="249"/>
      <c r="CV21" s="249"/>
      <c r="CW21" s="249"/>
      <c r="CX21" s="249"/>
      <c r="CY21" s="249"/>
      <c r="CZ21" s="249"/>
      <c r="DA21" s="249"/>
      <c r="DB21" s="249"/>
      <c r="DC21" s="249"/>
      <c r="DD21" s="250"/>
      <c r="DE21" s="71">
        <v>42736</v>
      </c>
      <c r="DF21" s="72"/>
      <c r="DG21" s="72"/>
      <c r="DH21" s="72"/>
      <c r="DI21" s="72"/>
      <c r="DJ21" s="72"/>
      <c r="DK21" s="72"/>
      <c r="DL21" s="72"/>
      <c r="DM21" s="72"/>
      <c r="DN21" s="72"/>
      <c r="DO21" s="72"/>
      <c r="DP21" s="72"/>
      <c r="DQ21" s="73"/>
      <c r="DR21" s="74" t="s">
        <v>297</v>
      </c>
      <c r="DS21" s="75"/>
      <c r="DT21" s="75"/>
      <c r="DU21" s="75"/>
      <c r="DV21" s="75"/>
      <c r="DW21" s="75"/>
      <c r="DX21" s="75"/>
      <c r="DY21" s="75"/>
      <c r="DZ21" s="75"/>
      <c r="EA21" s="75"/>
      <c r="EB21" s="76"/>
      <c r="EC21" s="68" t="s">
        <v>121</v>
      </c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70"/>
      <c r="EO21" s="68" t="s">
        <v>43</v>
      </c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70"/>
      <c r="FF21" s="32"/>
      <c r="FG21" s="33"/>
      <c r="FH21" s="33"/>
      <c r="FI21" s="33"/>
    </row>
    <row r="22" spans="1:165" s="34" customFormat="1" ht="94.5" customHeight="1" x14ac:dyDescent="0.25">
      <c r="A22" s="74" t="s">
        <v>113</v>
      </c>
      <c r="B22" s="75"/>
      <c r="C22" s="75"/>
      <c r="D22" s="75"/>
      <c r="E22" s="75"/>
      <c r="F22" s="75"/>
      <c r="G22" s="75"/>
      <c r="H22" s="76"/>
      <c r="I22" s="74" t="s">
        <v>49</v>
      </c>
      <c r="J22" s="78"/>
      <c r="K22" s="78"/>
      <c r="L22" s="78"/>
      <c r="M22" s="78"/>
      <c r="N22" s="78"/>
      <c r="O22" s="78"/>
      <c r="P22" s="78"/>
      <c r="Q22" s="79"/>
      <c r="R22" s="74" t="s">
        <v>49</v>
      </c>
      <c r="S22" s="75"/>
      <c r="T22" s="75"/>
      <c r="U22" s="75"/>
      <c r="V22" s="75"/>
      <c r="W22" s="75"/>
      <c r="X22" s="75"/>
      <c r="Y22" s="75"/>
      <c r="Z22" s="76"/>
      <c r="AA22" s="81" t="s">
        <v>318</v>
      </c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3"/>
      <c r="AM22" s="86" t="s">
        <v>136</v>
      </c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74" t="s">
        <v>46</v>
      </c>
      <c r="BC22" s="75"/>
      <c r="BD22" s="75"/>
      <c r="BE22" s="75"/>
      <c r="BF22" s="75"/>
      <c r="BG22" s="76"/>
      <c r="BH22" s="68" t="s">
        <v>67</v>
      </c>
      <c r="BI22" s="69"/>
      <c r="BJ22" s="69"/>
      <c r="BK22" s="69"/>
      <c r="BL22" s="69"/>
      <c r="BM22" s="69"/>
      <c r="BN22" s="69"/>
      <c r="BO22" s="69"/>
      <c r="BP22" s="70"/>
      <c r="BQ22" s="68"/>
      <c r="BR22" s="69"/>
      <c r="BS22" s="69"/>
      <c r="BT22" s="69"/>
      <c r="BU22" s="69"/>
      <c r="BV22" s="69"/>
      <c r="BW22" s="69"/>
      <c r="BX22" s="69"/>
      <c r="BY22" s="69"/>
      <c r="BZ22" s="69"/>
      <c r="CA22" s="70"/>
      <c r="CB22" s="77">
        <v>71135</v>
      </c>
      <c r="CC22" s="78"/>
      <c r="CD22" s="78"/>
      <c r="CE22" s="78"/>
      <c r="CF22" s="78"/>
      <c r="CG22" s="79"/>
      <c r="CH22" s="81" t="s">
        <v>37</v>
      </c>
      <c r="CI22" s="82"/>
      <c r="CJ22" s="82"/>
      <c r="CK22" s="82"/>
      <c r="CL22" s="82"/>
      <c r="CM22" s="82"/>
      <c r="CN22" s="82"/>
      <c r="CO22" s="82"/>
      <c r="CP22" s="83"/>
      <c r="CQ22" s="248">
        <v>2360000</v>
      </c>
      <c r="CR22" s="249"/>
      <c r="CS22" s="249"/>
      <c r="CT22" s="249"/>
      <c r="CU22" s="249"/>
      <c r="CV22" s="249"/>
      <c r="CW22" s="249"/>
      <c r="CX22" s="249"/>
      <c r="CY22" s="249"/>
      <c r="CZ22" s="249"/>
      <c r="DA22" s="249"/>
      <c r="DB22" s="249"/>
      <c r="DC22" s="249"/>
      <c r="DD22" s="250"/>
      <c r="DE22" s="71">
        <v>42736</v>
      </c>
      <c r="DF22" s="72"/>
      <c r="DG22" s="72"/>
      <c r="DH22" s="72"/>
      <c r="DI22" s="72"/>
      <c r="DJ22" s="72"/>
      <c r="DK22" s="72"/>
      <c r="DL22" s="72"/>
      <c r="DM22" s="72"/>
      <c r="DN22" s="72"/>
      <c r="DO22" s="72"/>
      <c r="DP22" s="72"/>
      <c r="DQ22" s="73"/>
      <c r="DR22" s="74" t="s">
        <v>297</v>
      </c>
      <c r="DS22" s="75"/>
      <c r="DT22" s="75"/>
      <c r="DU22" s="75"/>
      <c r="DV22" s="75"/>
      <c r="DW22" s="75"/>
      <c r="DX22" s="75"/>
      <c r="DY22" s="75"/>
      <c r="DZ22" s="75"/>
      <c r="EA22" s="75"/>
      <c r="EB22" s="76"/>
      <c r="EC22" s="68" t="s">
        <v>121</v>
      </c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70"/>
      <c r="EO22" s="68" t="s">
        <v>43</v>
      </c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70"/>
      <c r="FF22" s="32"/>
      <c r="FG22" s="33"/>
      <c r="FH22" s="33"/>
      <c r="FI22" s="33"/>
    </row>
    <row r="23" spans="1:165" s="34" customFormat="1" ht="94.5" customHeight="1" x14ac:dyDescent="0.25">
      <c r="A23" s="74" t="s">
        <v>114</v>
      </c>
      <c r="B23" s="75"/>
      <c r="C23" s="75"/>
      <c r="D23" s="75"/>
      <c r="E23" s="75"/>
      <c r="F23" s="75"/>
      <c r="G23" s="75"/>
      <c r="H23" s="76"/>
      <c r="I23" s="74" t="s">
        <v>49</v>
      </c>
      <c r="J23" s="78"/>
      <c r="K23" s="78"/>
      <c r="L23" s="78"/>
      <c r="M23" s="78"/>
      <c r="N23" s="78"/>
      <c r="O23" s="78"/>
      <c r="P23" s="78"/>
      <c r="Q23" s="79"/>
      <c r="R23" s="74" t="s">
        <v>51</v>
      </c>
      <c r="S23" s="75"/>
      <c r="T23" s="75"/>
      <c r="U23" s="75"/>
      <c r="V23" s="75"/>
      <c r="W23" s="75"/>
      <c r="X23" s="75"/>
      <c r="Y23" s="75"/>
      <c r="Z23" s="76"/>
      <c r="AA23" s="81" t="s">
        <v>298</v>
      </c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3"/>
      <c r="AM23" s="86" t="s">
        <v>136</v>
      </c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74" t="s">
        <v>46</v>
      </c>
      <c r="BC23" s="75"/>
      <c r="BD23" s="75"/>
      <c r="BE23" s="75"/>
      <c r="BF23" s="75"/>
      <c r="BG23" s="76"/>
      <c r="BH23" s="68" t="s">
        <v>67</v>
      </c>
      <c r="BI23" s="69"/>
      <c r="BJ23" s="69"/>
      <c r="BK23" s="69"/>
      <c r="BL23" s="69"/>
      <c r="BM23" s="69"/>
      <c r="BN23" s="69"/>
      <c r="BO23" s="69"/>
      <c r="BP23" s="70"/>
      <c r="BQ23" s="68"/>
      <c r="BR23" s="69"/>
      <c r="BS23" s="69"/>
      <c r="BT23" s="69"/>
      <c r="BU23" s="69"/>
      <c r="BV23" s="69"/>
      <c r="BW23" s="69"/>
      <c r="BX23" s="69"/>
      <c r="BY23" s="69"/>
      <c r="BZ23" s="69"/>
      <c r="CA23" s="70"/>
      <c r="CB23" s="77">
        <v>71135</v>
      </c>
      <c r="CC23" s="78"/>
      <c r="CD23" s="78"/>
      <c r="CE23" s="78"/>
      <c r="CF23" s="78"/>
      <c r="CG23" s="79"/>
      <c r="CH23" s="81" t="s">
        <v>37</v>
      </c>
      <c r="CI23" s="82"/>
      <c r="CJ23" s="82"/>
      <c r="CK23" s="82"/>
      <c r="CL23" s="82"/>
      <c r="CM23" s="82"/>
      <c r="CN23" s="82"/>
      <c r="CO23" s="82"/>
      <c r="CP23" s="83"/>
      <c r="CQ23" s="248">
        <v>814200</v>
      </c>
      <c r="CR23" s="249"/>
      <c r="CS23" s="249"/>
      <c r="CT23" s="249"/>
      <c r="CU23" s="249"/>
      <c r="CV23" s="249"/>
      <c r="CW23" s="249"/>
      <c r="CX23" s="249"/>
      <c r="CY23" s="249"/>
      <c r="CZ23" s="249"/>
      <c r="DA23" s="249"/>
      <c r="DB23" s="249"/>
      <c r="DC23" s="249"/>
      <c r="DD23" s="250"/>
      <c r="DE23" s="71">
        <v>42736</v>
      </c>
      <c r="DF23" s="72"/>
      <c r="DG23" s="72"/>
      <c r="DH23" s="72"/>
      <c r="DI23" s="72"/>
      <c r="DJ23" s="72"/>
      <c r="DK23" s="72"/>
      <c r="DL23" s="72"/>
      <c r="DM23" s="72"/>
      <c r="DN23" s="72"/>
      <c r="DO23" s="72"/>
      <c r="DP23" s="72"/>
      <c r="DQ23" s="73"/>
      <c r="DR23" s="74" t="s">
        <v>297</v>
      </c>
      <c r="DS23" s="75"/>
      <c r="DT23" s="75"/>
      <c r="DU23" s="75"/>
      <c r="DV23" s="75"/>
      <c r="DW23" s="75"/>
      <c r="DX23" s="75"/>
      <c r="DY23" s="75"/>
      <c r="DZ23" s="75"/>
      <c r="EA23" s="75"/>
      <c r="EB23" s="76"/>
      <c r="EC23" s="68" t="s">
        <v>121</v>
      </c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70"/>
      <c r="EO23" s="68" t="s">
        <v>43</v>
      </c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70"/>
      <c r="FF23" s="32"/>
      <c r="FG23" s="33"/>
      <c r="FH23" s="33"/>
      <c r="FI23" s="33"/>
    </row>
    <row r="24" spans="1:165" s="34" customFormat="1" ht="94.5" customHeight="1" x14ac:dyDescent="0.25">
      <c r="A24" s="74" t="s">
        <v>206</v>
      </c>
      <c r="B24" s="75"/>
      <c r="C24" s="75"/>
      <c r="D24" s="75"/>
      <c r="E24" s="75"/>
      <c r="F24" s="75"/>
      <c r="G24" s="75"/>
      <c r="H24" s="76"/>
      <c r="I24" s="74" t="s">
        <v>58</v>
      </c>
      <c r="J24" s="78"/>
      <c r="K24" s="78"/>
      <c r="L24" s="78"/>
      <c r="M24" s="78"/>
      <c r="N24" s="78"/>
      <c r="O24" s="78"/>
      <c r="P24" s="78"/>
      <c r="Q24" s="79"/>
      <c r="R24" s="74" t="s">
        <v>58</v>
      </c>
      <c r="S24" s="78"/>
      <c r="T24" s="78"/>
      <c r="U24" s="78"/>
      <c r="V24" s="78"/>
      <c r="W24" s="78"/>
      <c r="X24" s="78"/>
      <c r="Y24" s="78"/>
      <c r="Z24" s="79"/>
      <c r="AA24" s="81" t="s">
        <v>299</v>
      </c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3"/>
      <c r="AM24" s="86" t="s">
        <v>136</v>
      </c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74" t="s">
        <v>46</v>
      </c>
      <c r="BC24" s="75"/>
      <c r="BD24" s="75"/>
      <c r="BE24" s="75"/>
      <c r="BF24" s="75"/>
      <c r="BG24" s="76"/>
      <c r="BH24" s="68" t="s">
        <v>67</v>
      </c>
      <c r="BI24" s="69"/>
      <c r="BJ24" s="69"/>
      <c r="BK24" s="69"/>
      <c r="BL24" s="69"/>
      <c r="BM24" s="69"/>
      <c r="BN24" s="69"/>
      <c r="BO24" s="69"/>
      <c r="BP24" s="70"/>
      <c r="BQ24" s="68"/>
      <c r="BR24" s="69"/>
      <c r="BS24" s="69"/>
      <c r="BT24" s="69"/>
      <c r="BU24" s="69"/>
      <c r="BV24" s="69"/>
      <c r="BW24" s="69"/>
      <c r="BX24" s="69"/>
      <c r="BY24" s="69"/>
      <c r="BZ24" s="69"/>
      <c r="CA24" s="70"/>
      <c r="CB24" s="77">
        <v>71135</v>
      </c>
      <c r="CC24" s="78"/>
      <c r="CD24" s="78"/>
      <c r="CE24" s="78"/>
      <c r="CF24" s="78"/>
      <c r="CG24" s="79"/>
      <c r="CH24" s="81" t="s">
        <v>37</v>
      </c>
      <c r="CI24" s="82"/>
      <c r="CJ24" s="82"/>
      <c r="CK24" s="82"/>
      <c r="CL24" s="82"/>
      <c r="CM24" s="82"/>
      <c r="CN24" s="82"/>
      <c r="CO24" s="82"/>
      <c r="CP24" s="83"/>
      <c r="CQ24" s="248">
        <v>944000</v>
      </c>
      <c r="CR24" s="249"/>
      <c r="CS24" s="249"/>
      <c r="CT24" s="249"/>
      <c r="CU24" s="249"/>
      <c r="CV24" s="249"/>
      <c r="CW24" s="249"/>
      <c r="CX24" s="249"/>
      <c r="CY24" s="249"/>
      <c r="CZ24" s="249"/>
      <c r="DA24" s="249"/>
      <c r="DB24" s="249"/>
      <c r="DC24" s="249"/>
      <c r="DD24" s="250"/>
      <c r="DE24" s="71">
        <v>42736</v>
      </c>
      <c r="DF24" s="72"/>
      <c r="DG24" s="72"/>
      <c r="DH24" s="72"/>
      <c r="DI24" s="72"/>
      <c r="DJ24" s="72"/>
      <c r="DK24" s="72"/>
      <c r="DL24" s="72"/>
      <c r="DM24" s="72"/>
      <c r="DN24" s="72"/>
      <c r="DO24" s="72"/>
      <c r="DP24" s="72"/>
      <c r="DQ24" s="73"/>
      <c r="DR24" s="74" t="s">
        <v>297</v>
      </c>
      <c r="DS24" s="75"/>
      <c r="DT24" s="75"/>
      <c r="DU24" s="75"/>
      <c r="DV24" s="75"/>
      <c r="DW24" s="75"/>
      <c r="DX24" s="75"/>
      <c r="DY24" s="75"/>
      <c r="DZ24" s="75"/>
      <c r="EA24" s="75"/>
      <c r="EB24" s="76"/>
      <c r="EC24" s="68" t="s">
        <v>121</v>
      </c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70"/>
      <c r="EO24" s="68" t="s">
        <v>43</v>
      </c>
      <c r="EP24" s="69"/>
      <c r="EQ24" s="69"/>
      <c r="ER24" s="69"/>
      <c r="ES24" s="69"/>
      <c r="ET24" s="69"/>
      <c r="EU24" s="69"/>
      <c r="EV24" s="69"/>
      <c r="EW24" s="69"/>
      <c r="EX24" s="69"/>
      <c r="EY24" s="69"/>
      <c r="EZ24" s="69"/>
      <c r="FA24" s="69"/>
      <c r="FB24" s="69"/>
      <c r="FC24" s="69"/>
      <c r="FD24" s="69"/>
      <c r="FE24" s="70"/>
      <c r="FF24" s="32"/>
      <c r="FG24" s="33"/>
      <c r="FH24" s="33"/>
      <c r="FI24" s="33"/>
    </row>
    <row r="25" spans="1:165" s="34" customFormat="1" ht="94.5" customHeight="1" x14ac:dyDescent="0.25">
      <c r="A25" s="74" t="s">
        <v>207</v>
      </c>
      <c r="B25" s="75"/>
      <c r="C25" s="75"/>
      <c r="D25" s="75"/>
      <c r="E25" s="75"/>
      <c r="F25" s="75"/>
      <c r="G25" s="75"/>
      <c r="H25" s="76"/>
      <c r="I25" s="74" t="s">
        <v>58</v>
      </c>
      <c r="J25" s="78"/>
      <c r="K25" s="78"/>
      <c r="L25" s="78"/>
      <c r="M25" s="78"/>
      <c r="N25" s="78"/>
      <c r="O25" s="78"/>
      <c r="P25" s="78"/>
      <c r="Q25" s="79"/>
      <c r="R25" s="74" t="s">
        <v>58</v>
      </c>
      <c r="S25" s="78"/>
      <c r="T25" s="78"/>
      <c r="U25" s="78"/>
      <c r="V25" s="78"/>
      <c r="W25" s="78"/>
      <c r="X25" s="78"/>
      <c r="Y25" s="78"/>
      <c r="Z25" s="79"/>
      <c r="AA25" s="81" t="s">
        <v>299</v>
      </c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3"/>
      <c r="AM25" s="86" t="s">
        <v>136</v>
      </c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74" t="s">
        <v>46</v>
      </c>
      <c r="BC25" s="75"/>
      <c r="BD25" s="75"/>
      <c r="BE25" s="75"/>
      <c r="BF25" s="75"/>
      <c r="BG25" s="76"/>
      <c r="BH25" s="68" t="s">
        <v>67</v>
      </c>
      <c r="BI25" s="69"/>
      <c r="BJ25" s="69"/>
      <c r="BK25" s="69"/>
      <c r="BL25" s="69"/>
      <c r="BM25" s="69"/>
      <c r="BN25" s="69"/>
      <c r="BO25" s="69"/>
      <c r="BP25" s="70"/>
      <c r="BQ25" s="68"/>
      <c r="BR25" s="69"/>
      <c r="BS25" s="69"/>
      <c r="BT25" s="69"/>
      <c r="BU25" s="69"/>
      <c r="BV25" s="69"/>
      <c r="BW25" s="69"/>
      <c r="BX25" s="69"/>
      <c r="BY25" s="69"/>
      <c r="BZ25" s="69"/>
      <c r="CA25" s="70"/>
      <c r="CB25" s="77">
        <v>71135</v>
      </c>
      <c r="CC25" s="78"/>
      <c r="CD25" s="78"/>
      <c r="CE25" s="78"/>
      <c r="CF25" s="78"/>
      <c r="CG25" s="79"/>
      <c r="CH25" s="81" t="s">
        <v>37</v>
      </c>
      <c r="CI25" s="82"/>
      <c r="CJ25" s="82"/>
      <c r="CK25" s="82"/>
      <c r="CL25" s="82"/>
      <c r="CM25" s="82"/>
      <c r="CN25" s="82"/>
      <c r="CO25" s="82"/>
      <c r="CP25" s="83"/>
      <c r="CQ25" s="248">
        <v>3091600</v>
      </c>
      <c r="CR25" s="249"/>
      <c r="CS25" s="249"/>
      <c r="CT25" s="249"/>
      <c r="CU25" s="249"/>
      <c r="CV25" s="249"/>
      <c r="CW25" s="249"/>
      <c r="CX25" s="249"/>
      <c r="CY25" s="249"/>
      <c r="CZ25" s="249"/>
      <c r="DA25" s="249"/>
      <c r="DB25" s="249"/>
      <c r="DC25" s="249"/>
      <c r="DD25" s="250"/>
      <c r="DE25" s="71">
        <v>42736</v>
      </c>
      <c r="DF25" s="72"/>
      <c r="DG25" s="72"/>
      <c r="DH25" s="72"/>
      <c r="DI25" s="72"/>
      <c r="DJ25" s="72"/>
      <c r="DK25" s="72"/>
      <c r="DL25" s="72"/>
      <c r="DM25" s="72"/>
      <c r="DN25" s="72"/>
      <c r="DO25" s="72"/>
      <c r="DP25" s="72"/>
      <c r="DQ25" s="73"/>
      <c r="DR25" s="74" t="s">
        <v>297</v>
      </c>
      <c r="DS25" s="75"/>
      <c r="DT25" s="75"/>
      <c r="DU25" s="75"/>
      <c r="DV25" s="75"/>
      <c r="DW25" s="75"/>
      <c r="DX25" s="75"/>
      <c r="DY25" s="75"/>
      <c r="DZ25" s="75"/>
      <c r="EA25" s="75"/>
      <c r="EB25" s="76"/>
      <c r="EC25" s="68" t="s">
        <v>121</v>
      </c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70"/>
      <c r="EO25" s="68" t="s">
        <v>43</v>
      </c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70"/>
      <c r="FF25" s="32"/>
      <c r="FG25" s="33"/>
      <c r="FH25" s="33"/>
      <c r="FI25" s="33"/>
    </row>
    <row r="26" spans="1:165" s="34" customFormat="1" ht="94.5" customHeight="1" x14ac:dyDescent="0.25">
      <c r="A26" s="74" t="s">
        <v>208</v>
      </c>
      <c r="B26" s="75"/>
      <c r="C26" s="75"/>
      <c r="D26" s="75"/>
      <c r="E26" s="75"/>
      <c r="F26" s="75"/>
      <c r="G26" s="75"/>
      <c r="H26" s="76"/>
      <c r="I26" s="155" t="s">
        <v>300</v>
      </c>
      <c r="J26" s="156"/>
      <c r="K26" s="156"/>
      <c r="L26" s="156"/>
      <c r="M26" s="156"/>
      <c r="N26" s="156"/>
      <c r="O26" s="156"/>
      <c r="P26" s="156"/>
      <c r="Q26" s="157"/>
      <c r="R26" s="163" t="s">
        <v>301</v>
      </c>
      <c r="S26" s="164"/>
      <c r="T26" s="164"/>
      <c r="U26" s="164"/>
      <c r="V26" s="164"/>
      <c r="W26" s="164"/>
      <c r="X26" s="164"/>
      <c r="Y26" s="164"/>
      <c r="Z26" s="165"/>
      <c r="AA26" s="152" t="s">
        <v>317</v>
      </c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4"/>
      <c r="AM26" s="86" t="s">
        <v>136</v>
      </c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74" t="s">
        <v>46</v>
      </c>
      <c r="BC26" s="75"/>
      <c r="BD26" s="75"/>
      <c r="BE26" s="75"/>
      <c r="BF26" s="75"/>
      <c r="BG26" s="76"/>
      <c r="BH26" s="68" t="s">
        <v>67</v>
      </c>
      <c r="BI26" s="69"/>
      <c r="BJ26" s="69"/>
      <c r="BK26" s="69"/>
      <c r="BL26" s="69"/>
      <c r="BM26" s="69"/>
      <c r="BN26" s="69"/>
      <c r="BO26" s="69"/>
      <c r="BP26" s="70"/>
      <c r="BQ26" s="68"/>
      <c r="BR26" s="69"/>
      <c r="BS26" s="69"/>
      <c r="BT26" s="69"/>
      <c r="BU26" s="69"/>
      <c r="BV26" s="69"/>
      <c r="BW26" s="69"/>
      <c r="BX26" s="69"/>
      <c r="BY26" s="69"/>
      <c r="BZ26" s="69"/>
      <c r="CA26" s="70"/>
      <c r="CB26" s="77">
        <v>71135</v>
      </c>
      <c r="CC26" s="78"/>
      <c r="CD26" s="78"/>
      <c r="CE26" s="78"/>
      <c r="CF26" s="78"/>
      <c r="CG26" s="79"/>
      <c r="CH26" s="81" t="s">
        <v>37</v>
      </c>
      <c r="CI26" s="82"/>
      <c r="CJ26" s="82"/>
      <c r="CK26" s="82"/>
      <c r="CL26" s="82"/>
      <c r="CM26" s="82"/>
      <c r="CN26" s="82"/>
      <c r="CO26" s="82"/>
      <c r="CP26" s="83"/>
      <c r="CQ26" s="248">
        <v>649000</v>
      </c>
      <c r="CR26" s="249"/>
      <c r="CS26" s="249"/>
      <c r="CT26" s="249"/>
      <c r="CU26" s="249"/>
      <c r="CV26" s="249"/>
      <c r="CW26" s="249"/>
      <c r="CX26" s="249"/>
      <c r="CY26" s="249"/>
      <c r="CZ26" s="249"/>
      <c r="DA26" s="249"/>
      <c r="DB26" s="249"/>
      <c r="DC26" s="249"/>
      <c r="DD26" s="250"/>
      <c r="DE26" s="71">
        <v>42736</v>
      </c>
      <c r="DF26" s="72"/>
      <c r="DG26" s="72"/>
      <c r="DH26" s="72"/>
      <c r="DI26" s="72"/>
      <c r="DJ26" s="72"/>
      <c r="DK26" s="72"/>
      <c r="DL26" s="72"/>
      <c r="DM26" s="72"/>
      <c r="DN26" s="72"/>
      <c r="DO26" s="72"/>
      <c r="DP26" s="72"/>
      <c r="DQ26" s="73"/>
      <c r="DR26" s="74" t="s">
        <v>297</v>
      </c>
      <c r="DS26" s="75"/>
      <c r="DT26" s="75"/>
      <c r="DU26" s="75"/>
      <c r="DV26" s="75"/>
      <c r="DW26" s="75"/>
      <c r="DX26" s="75"/>
      <c r="DY26" s="75"/>
      <c r="DZ26" s="75"/>
      <c r="EA26" s="75"/>
      <c r="EB26" s="76"/>
      <c r="EC26" s="68" t="s">
        <v>121</v>
      </c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70"/>
      <c r="EO26" s="68" t="s">
        <v>39</v>
      </c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70"/>
      <c r="FF26" s="32"/>
      <c r="FG26" s="33"/>
      <c r="FH26" s="33"/>
      <c r="FI26" s="33"/>
    </row>
    <row r="27" spans="1:165" s="34" customFormat="1" ht="94.5" customHeight="1" x14ac:dyDescent="0.25">
      <c r="A27" s="74" t="s">
        <v>209</v>
      </c>
      <c r="B27" s="75"/>
      <c r="C27" s="75"/>
      <c r="D27" s="75"/>
      <c r="E27" s="75"/>
      <c r="F27" s="75"/>
      <c r="G27" s="75"/>
      <c r="H27" s="76"/>
      <c r="I27" s="74" t="s">
        <v>80</v>
      </c>
      <c r="J27" s="75"/>
      <c r="K27" s="75"/>
      <c r="L27" s="75"/>
      <c r="M27" s="75"/>
      <c r="N27" s="75"/>
      <c r="O27" s="75"/>
      <c r="P27" s="75"/>
      <c r="Q27" s="76"/>
      <c r="R27" s="74" t="s">
        <v>81</v>
      </c>
      <c r="S27" s="75"/>
      <c r="T27" s="75"/>
      <c r="U27" s="75"/>
      <c r="V27" s="75"/>
      <c r="W27" s="75"/>
      <c r="X27" s="75"/>
      <c r="Y27" s="75"/>
      <c r="Z27" s="76"/>
      <c r="AA27" s="81" t="s">
        <v>201</v>
      </c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3"/>
      <c r="AM27" s="81" t="s">
        <v>202</v>
      </c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3"/>
      <c r="BB27" s="74" t="s">
        <v>161</v>
      </c>
      <c r="BC27" s="75"/>
      <c r="BD27" s="75"/>
      <c r="BE27" s="75"/>
      <c r="BF27" s="75"/>
      <c r="BG27" s="76"/>
      <c r="BH27" s="68" t="s">
        <v>162</v>
      </c>
      <c r="BI27" s="69"/>
      <c r="BJ27" s="69"/>
      <c r="BK27" s="69"/>
      <c r="BL27" s="69"/>
      <c r="BM27" s="69"/>
      <c r="BN27" s="69"/>
      <c r="BO27" s="69"/>
      <c r="BP27" s="70"/>
      <c r="BQ27" s="68">
        <v>1</v>
      </c>
      <c r="BR27" s="69"/>
      <c r="BS27" s="69"/>
      <c r="BT27" s="69"/>
      <c r="BU27" s="69"/>
      <c r="BV27" s="69"/>
      <c r="BW27" s="69"/>
      <c r="BX27" s="69"/>
      <c r="BY27" s="69"/>
      <c r="BZ27" s="69"/>
      <c r="CA27" s="70"/>
      <c r="CB27" s="77">
        <v>71135</v>
      </c>
      <c r="CC27" s="78"/>
      <c r="CD27" s="78"/>
      <c r="CE27" s="78"/>
      <c r="CF27" s="78"/>
      <c r="CG27" s="79"/>
      <c r="CH27" s="81" t="s">
        <v>37</v>
      </c>
      <c r="CI27" s="82"/>
      <c r="CJ27" s="82"/>
      <c r="CK27" s="82"/>
      <c r="CL27" s="82"/>
      <c r="CM27" s="82"/>
      <c r="CN27" s="82"/>
      <c r="CO27" s="82"/>
      <c r="CP27" s="83"/>
      <c r="CQ27" s="248">
        <v>1968697.14</v>
      </c>
      <c r="CR27" s="249"/>
      <c r="CS27" s="249"/>
      <c r="CT27" s="249"/>
      <c r="CU27" s="249"/>
      <c r="CV27" s="249"/>
      <c r="CW27" s="249"/>
      <c r="CX27" s="249"/>
      <c r="CY27" s="249"/>
      <c r="CZ27" s="249"/>
      <c r="DA27" s="249"/>
      <c r="DB27" s="249"/>
      <c r="DC27" s="249"/>
      <c r="DD27" s="250"/>
      <c r="DE27" s="71">
        <v>42736</v>
      </c>
      <c r="DF27" s="72"/>
      <c r="DG27" s="72"/>
      <c r="DH27" s="72"/>
      <c r="DI27" s="72"/>
      <c r="DJ27" s="72"/>
      <c r="DK27" s="72"/>
      <c r="DL27" s="72"/>
      <c r="DM27" s="72"/>
      <c r="DN27" s="72"/>
      <c r="DO27" s="72"/>
      <c r="DP27" s="72"/>
      <c r="DQ27" s="73"/>
      <c r="DR27" s="74" t="s">
        <v>294</v>
      </c>
      <c r="DS27" s="75"/>
      <c r="DT27" s="75"/>
      <c r="DU27" s="75"/>
      <c r="DV27" s="75"/>
      <c r="DW27" s="75"/>
      <c r="DX27" s="75"/>
      <c r="DY27" s="75"/>
      <c r="DZ27" s="75"/>
      <c r="EA27" s="75"/>
      <c r="EB27" s="76"/>
      <c r="EC27" s="68" t="s">
        <v>82</v>
      </c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70"/>
      <c r="EO27" s="68" t="s">
        <v>43</v>
      </c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70"/>
      <c r="FF27" s="32"/>
      <c r="FG27" s="33"/>
      <c r="FH27" s="33"/>
      <c r="FI27" s="33"/>
    </row>
    <row r="28" spans="1:165" s="34" customFormat="1" ht="179.25" customHeight="1" x14ac:dyDescent="0.25">
      <c r="A28" s="74" t="s">
        <v>210</v>
      </c>
      <c r="B28" s="75"/>
      <c r="C28" s="75"/>
      <c r="D28" s="75"/>
      <c r="E28" s="75"/>
      <c r="F28" s="75"/>
      <c r="G28" s="75"/>
      <c r="H28" s="76"/>
      <c r="I28" s="74" t="s">
        <v>124</v>
      </c>
      <c r="J28" s="78"/>
      <c r="K28" s="78"/>
      <c r="L28" s="78"/>
      <c r="M28" s="78"/>
      <c r="N28" s="78"/>
      <c r="O28" s="78"/>
      <c r="P28" s="78"/>
      <c r="Q28" s="79"/>
      <c r="R28" s="74" t="s">
        <v>124</v>
      </c>
      <c r="S28" s="75"/>
      <c r="T28" s="75"/>
      <c r="U28" s="75"/>
      <c r="V28" s="75"/>
      <c r="W28" s="75"/>
      <c r="X28" s="75"/>
      <c r="Y28" s="75"/>
      <c r="Z28" s="76"/>
      <c r="AA28" s="152" t="s">
        <v>314</v>
      </c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4"/>
      <c r="AM28" s="86" t="s">
        <v>40</v>
      </c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74" t="s">
        <v>41</v>
      </c>
      <c r="BC28" s="75"/>
      <c r="BD28" s="75"/>
      <c r="BE28" s="75"/>
      <c r="BF28" s="75"/>
      <c r="BG28" s="76"/>
      <c r="BH28" s="68" t="s">
        <v>42</v>
      </c>
      <c r="BI28" s="69"/>
      <c r="BJ28" s="69"/>
      <c r="BK28" s="69"/>
      <c r="BL28" s="69"/>
      <c r="BM28" s="69"/>
      <c r="BN28" s="69"/>
      <c r="BO28" s="69"/>
      <c r="BP28" s="70"/>
      <c r="BQ28" s="68"/>
      <c r="BR28" s="69"/>
      <c r="BS28" s="69"/>
      <c r="BT28" s="69"/>
      <c r="BU28" s="69"/>
      <c r="BV28" s="69"/>
      <c r="BW28" s="69"/>
      <c r="BX28" s="69"/>
      <c r="BY28" s="69"/>
      <c r="BZ28" s="69"/>
      <c r="CA28" s="70"/>
      <c r="CB28" s="77">
        <v>71135</v>
      </c>
      <c r="CC28" s="78"/>
      <c r="CD28" s="78"/>
      <c r="CE28" s="78"/>
      <c r="CF28" s="78"/>
      <c r="CG28" s="79"/>
      <c r="CH28" s="81" t="s">
        <v>37</v>
      </c>
      <c r="CI28" s="82"/>
      <c r="CJ28" s="82"/>
      <c r="CK28" s="82"/>
      <c r="CL28" s="82"/>
      <c r="CM28" s="82"/>
      <c r="CN28" s="82"/>
      <c r="CO28" s="82"/>
      <c r="CP28" s="83"/>
      <c r="CQ28" s="248">
        <v>2206600</v>
      </c>
      <c r="CR28" s="249"/>
      <c r="CS28" s="249"/>
      <c r="CT28" s="249"/>
      <c r="CU28" s="249"/>
      <c r="CV28" s="249"/>
      <c r="CW28" s="249"/>
      <c r="CX28" s="249"/>
      <c r="CY28" s="249"/>
      <c r="CZ28" s="249"/>
      <c r="DA28" s="249"/>
      <c r="DB28" s="249"/>
      <c r="DC28" s="249"/>
      <c r="DD28" s="250"/>
      <c r="DE28" s="71">
        <v>42736</v>
      </c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3"/>
      <c r="DR28" s="74" t="s">
        <v>120</v>
      </c>
      <c r="DS28" s="75"/>
      <c r="DT28" s="75"/>
      <c r="DU28" s="75"/>
      <c r="DV28" s="75"/>
      <c r="DW28" s="75"/>
      <c r="DX28" s="75"/>
      <c r="DY28" s="75"/>
      <c r="DZ28" s="75"/>
      <c r="EA28" s="75"/>
      <c r="EB28" s="76"/>
      <c r="EC28" s="68" t="s">
        <v>82</v>
      </c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70"/>
      <c r="EO28" s="68" t="s">
        <v>43</v>
      </c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70"/>
      <c r="FF28" s="32"/>
      <c r="FG28" s="33"/>
      <c r="FH28" s="33"/>
      <c r="FI28" s="33"/>
    </row>
    <row r="29" spans="1:165" s="34" customFormat="1" ht="175.5" customHeight="1" x14ac:dyDescent="0.25">
      <c r="A29" s="74" t="s">
        <v>211</v>
      </c>
      <c r="B29" s="75"/>
      <c r="C29" s="75"/>
      <c r="D29" s="75"/>
      <c r="E29" s="75"/>
      <c r="F29" s="75"/>
      <c r="G29" s="75"/>
      <c r="H29" s="76"/>
      <c r="I29" s="74" t="s">
        <v>124</v>
      </c>
      <c r="J29" s="78"/>
      <c r="K29" s="78"/>
      <c r="L29" s="78"/>
      <c r="M29" s="78"/>
      <c r="N29" s="78"/>
      <c r="O29" s="78"/>
      <c r="P29" s="78"/>
      <c r="Q29" s="79"/>
      <c r="R29" s="74" t="s">
        <v>124</v>
      </c>
      <c r="S29" s="75"/>
      <c r="T29" s="75"/>
      <c r="U29" s="75"/>
      <c r="V29" s="75"/>
      <c r="W29" s="75"/>
      <c r="X29" s="75"/>
      <c r="Y29" s="75"/>
      <c r="Z29" s="76"/>
      <c r="AA29" s="152" t="s">
        <v>315</v>
      </c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4"/>
      <c r="AM29" s="86" t="s">
        <v>40</v>
      </c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74" t="s">
        <v>41</v>
      </c>
      <c r="BC29" s="75"/>
      <c r="BD29" s="75"/>
      <c r="BE29" s="75"/>
      <c r="BF29" s="75"/>
      <c r="BG29" s="76"/>
      <c r="BH29" s="68" t="s">
        <v>42</v>
      </c>
      <c r="BI29" s="69"/>
      <c r="BJ29" s="69"/>
      <c r="BK29" s="69"/>
      <c r="BL29" s="69"/>
      <c r="BM29" s="69"/>
      <c r="BN29" s="69"/>
      <c r="BO29" s="69"/>
      <c r="BP29" s="70"/>
      <c r="BQ29" s="68"/>
      <c r="BR29" s="69"/>
      <c r="BS29" s="69"/>
      <c r="BT29" s="69"/>
      <c r="BU29" s="69"/>
      <c r="BV29" s="69"/>
      <c r="BW29" s="69"/>
      <c r="BX29" s="69"/>
      <c r="BY29" s="69"/>
      <c r="BZ29" s="69"/>
      <c r="CA29" s="70"/>
      <c r="CB29" s="77">
        <v>71135</v>
      </c>
      <c r="CC29" s="78"/>
      <c r="CD29" s="78"/>
      <c r="CE29" s="78"/>
      <c r="CF29" s="78"/>
      <c r="CG29" s="79"/>
      <c r="CH29" s="81" t="s">
        <v>37</v>
      </c>
      <c r="CI29" s="82"/>
      <c r="CJ29" s="82"/>
      <c r="CK29" s="82"/>
      <c r="CL29" s="82"/>
      <c r="CM29" s="82"/>
      <c r="CN29" s="82"/>
      <c r="CO29" s="82"/>
      <c r="CP29" s="83"/>
      <c r="CQ29" s="248">
        <v>2183000</v>
      </c>
      <c r="CR29" s="249"/>
      <c r="CS29" s="249"/>
      <c r="CT29" s="249"/>
      <c r="CU29" s="249"/>
      <c r="CV29" s="249"/>
      <c r="CW29" s="249"/>
      <c r="CX29" s="249"/>
      <c r="CY29" s="249"/>
      <c r="CZ29" s="249"/>
      <c r="DA29" s="249"/>
      <c r="DB29" s="249"/>
      <c r="DC29" s="249"/>
      <c r="DD29" s="250"/>
      <c r="DE29" s="71">
        <v>42736</v>
      </c>
      <c r="DF29" s="72"/>
      <c r="DG29" s="72"/>
      <c r="DH29" s="72"/>
      <c r="DI29" s="72"/>
      <c r="DJ29" s="72"/>
      <c r="DK29" s="72"/>
      <c r="DL29" s="72"/>
      <c r="DM29" s="72"/>
      <c r="DN29" s="72"/>
      <c r="DO29" s="72"/>
      <c r="DP29" s="72"/>
      <c r="DQ29" s="73"/>
      <c r="DR29" s="74" t="s">
        <v>194</v>
      </c>
      <c r="DS29" s="75"/>
      <c r="DT29" s="75"/>
      <c r="DU29" s="75"/>
      <c r="DV29" s="75"/>
      <c r="DW29" s="75"/>
      <c r="DX29" s="75"/>
      <c r="DY29" s="75"/>
      <c r="DZ29" s="75"/>
      <c r="EA29" s="75"/>
      <c r="EB29" s="76"/>
      <c r="EC29" s="68" t="s">
        <v>82</v>
      </c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70"/>
      <c r="EO29" s="68" t="s">
        <v>43</v>
      </c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70"/>
      <c r="FF29" s="32"/>
      <c r="FG29" s="33"/>
      <c r="FH29" s="33"/>
      <c r="FI29" s="33"/>
    </row>
    <row r="30" spans="1:165" s="34" customFormat="1" ht="147.75" customHeight="1" x14ac:dyDescent="0.25">
      <c r="A30" s="74" t="s">
        <v>212</v>
      </c>
      <c r="B30" s="75"/>
      <c r="C30" s="75"/>
      <c r="D30" s="75"/>
      <c r="E30" s="75"/>
      <c r="F30" s="75"/>
      <c r="G30" s="75"/>
      <c r="H30" s="76"/>
      <c r="I30" s="74" t="s">
        <v>124</v>
      </c>
      <c r="J30" s="78"/>
      <c r="K30" s="78"/>
      <c r="L30" s="78"/>
      <c r="M30" s="78"/>
      <c r="N30" s="78"/>
      <c r="O30" s="78"/>
      <c r="P30" s="78"/>
      <c r="Q30" s="79"/>
      <c r="R30" s="74" t="s">
        <v>124</v>
      </c>
      <c r="S30" s="75"/>
      <c r="T30" s="75"/>
      <c r="U30" s="75"/>
      <c r="V30" s="75"/>
      <c r="W30" s="75"/>
      <c r="X30" s="75"/>
      <c r="Y30" s="75"/>
      <c r="Z30" s="76"/>
      <c r="AA30" s="152" t="s">
        <v>316</v>
      </c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4"/>
      <c r="AM30" s="86" t="s">
        <v>40</v>
      </c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74" t="s">
        <v>41</v>
      </c>
      <c r="BC30" s="75"/>
      <c r="BD30" s="75"/>
      <c r="BE30" s="75"/>
      <c r="BF30" s="75"/>
      <c r="BG30" s="76"/>
      <c r="BH30" s="68" t="s">
        <v>42</v>
      </c>
      <c r="BI30" s="69"/>
      <c r="BJ30" s="69"/>
      <c r="BK30" s="69"/>
      <c r="BL30" s="69"/>
      <c r="BM30" s="69"/>
      <c r="BN30" s="69"/>
      <c r="BO30" s="69"/>
      <c r="BP30" s="70"/>
      <c r="BQ30" s="68"/>
      <c r="BR30" s="69"/>
      <c r="BS30" s="69"/>
      <c r="BT30" s="69"/>
      <c r="BU30" s="69"/>
      <c r="BV30" s="69"/>
      <c r="BW30" s="69"/>
      <c r="BX30" s="69"/>
      <c r="BY30" s="69"/>
      <c r="BZ30" s="69"/>
      <c r="CA30" s="70"/>
      <c r="CB30" s="77">
        <v>71135</v>
      </c>
      <c r="CC30" s="78"/>
      <c r="CD30" s="78"/>
      <c r="CE30" s="78"/>
      <c r="CF30" s="78"/>
      <c r="CG30" s="79"/>
      <c r="CH30" s="81" t="s">
        <v>37</v>
      </c>
      <c r="CI30" s="82"/>
      <c r="CJ30" s="82"/>
      <c r="CK30" s="82"/>
      <c r="CL30" s="82"/>
      <c r="CM30" s="82"/>
      <c r="CN30" s="82"/>
      <c r="CO30" s="82"/>
      <c r="CP30" s="83"/>
      <c r="CQ30" s="248">
        <v>177000</v>
      </c>
      <c r="CR30" s="249"/>
      <c r="CS30" s="249"/>
      <c r="CT30" s="249"/>
      <c r="CU30" s="249"/>
      <c r="CV30" s="249"/>
      <c r="CW30" s="249"/>
      <c r="CX30" s="249"/>
      <c r="CY30" s="249"/>
      <c r="CZ30" s="249"/>
      <c r="DA30" s="249"/>
      <c r="DB30" s="249"/>
      <c r="DC30" s="249"/>
      <c r="DD30" s="250"/>
      <c r="DE30" s="71">
        <v>42736</v>
      </c>
      <c r="DF30" s="72"/>
      <c r="DG30" s="72"/>
      <c r="DH30" s="72"/>
      <c r="DI30" s="72"/>
      <c r="DJ30" s="72"/>
      <c r="DK30" s="72"/>
      <c r="DL30" s="72"/>
      <c r="DM30" s="72"/>
      <c r="DN30" s="72"/>
      <c r="DO30" s="72"/>
      <c r="DP30" s="72"/>
      <c r="DQ30" s="73"/>
      <c r="DR30" s="74" t="s">
        <v>120</v>
      </c>
      <c r="DS30" s="75"/>
      <c r="DT30" s="75"/>
      <c r="DU30" s="75"/>
      <c r="DV30" s="75"/>
      <c r="DW30" s="75"/>
      <c r="DX30" s="75"/>
      <c r="DY30" s="75"/>
      <c r="DZ30" s="75"/>
      <c r="EA30" s="75"/>
      <c r="EB30" s="76"/>
      <c r="EC30" s="68" t="s">
        <v>82</v>
      </c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70"/>
      <c r="EO30" s="68" t="s">
        <v>43</v>
      </c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70"/>
      <c r="FF30" s="32"/>
      <c r="FG30" s="33"/>
      <c r="FH30" s="33"/>
      <c r="FI30" s="33"/>
    </row>
    <row r="31" spans="1:165" s="51" customFormat="1" ht="49.5" customHeight="1" x14ac:dyDescent="0.25">
      <c r="A31" s="52" t="s">
        <v>213</v>
      </c>
      <c r="B31" s="53"/>
      <c r="C31" s="53"/>
      <c r="D31" s="53"/>
      <c r="E31" s="53"/>
      <c r="F31" s="53"/>
      <c r="G31" s="53"/>
      <c r="H31" s="54"/>
      <c r="I31" s="52" t="s">
        <v>319</v>
      </c>
      <c r="J31" s="55"/>
      <c r="K31" s="55"/>
      <c r="L31" s="55"/>
      <c r="M31" s="55"/>
      <c r="N31" s="55"/>
      <c r="O31" s="55"/>
      <c r="P31" s="55"/>
      <c r="Q31" s="56"/>
      <c r="R31" s="52" t="s">
        <v>320</v>
      </c>
      <c r="S31" s="53"/>
      <c r="T31" s="53"/>
      <c r="U31" s="53"/>
      <c r="V31" s="53"/>
      <c r="W31" s="53"/>
      <c r="X31" s="53"/>
      <c r="Y31" s="53"/>
      <c r="Z31" s="54"/>
      <c r="AA31" s="160" t="s">
        <v>322</v>
      </c>
      <c r="AB31" s="161"/>
      <c r="AC31" s="161"/>
      <c r="AD31" s="161"/>
      <c r="AE31" s="161"/>
      <c r="AF31" s="161"/>
      <c r="AG31" s="161"/>
      <c r="AH31" s="161"/>
      <c r="AI31" s="161"/>
      <c r="AJ31" s="161"/>
      <c r="AK31" s="161"/>
      <c r="AL31" s="162"/>
      <c r="AM31" s="60" t="s">
        <v>321</v>
      </c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52" t="s">
        <v>161</v>
      </c>
      <c r="BC31" s="53"/>
      <c r="BD31" s="53"/>
      <c r="BE31" s="53"/>
      <c r="BF31" s="53"/>
      <c r="BG31" s="54"/>
      <c r="BH31" s="61" t="s">
        <v>162</v>
      </c>
      <c r="BI31" s="62"/>
      <c r="BJ31" s="62"/>
      <c r="BK31" s="62"/>
      <c r="BL31" s="62"/>
      <c r="BM31" s="62"/>
      <c r="BN31" s="62"/>
      <c r="BO31" s="62"/>
      <c r="BP31" s="63"/>
      <c r="BQ31" s="61">
        <v>1</v>
      </c>
      <c r="BR31" s="62"/>
      <c r="BS31" s="62"/>
      <c r="BT31" s="62"/>
      <c r="BU31" s="62"/>
      <c r="BV31" s="62"/>
      <c r="BW31" s="62"/>
      <c r="BX31" s="62"/>
      <c r="BY31" s="62"/>
      <c r="BZ31" s="62"/>
      <c r="CA31" s="63"/>
      <c r="CB31" s="64">
        <v>71135</v>
      </c>
      <c r="CC31" s="55"/>
      <c r="CD31" s="55"/>
      <c r="CE31" s="55"/>
      <c r="CF31" s="55"/>
      <c r="CG31" s="56"/>
      <c r="CH31" s="57" t="s">
        <v>37</v>
      </c>
      <c r="CI31" s="58"/>
      <c r="CJ31" s="58"/>
      <c r="CK31" s="58"/>
      <c r="CL31" s="58"/>
      <c r="CM31" s="58"/>
      <c r="CN31" s="58"/>
      <c r="CO31" s="58"/>
      <c r="CP31" s="59"/>
      <c r="CQ31" s="251" t="s">
        <v>355</v>
      </c>
      <c r="CR31" s="252"/>
      <c r="CS31" s="252"/>
      <c r="CT31" s="252"/>
      <c r="CU31" s="252"/>
      <c r="CV31" s="252"/>
      <c r="CW31" s="252"/>
      <c r="CX31" s="252"/>
      <c r="CY31" s="252"/>
      <c r="CZ31" s="252"/>
      <c r="DA31" s="252"/>
      <c r="DB31" s="252"/>
      <c r="DC31" s="252"/>
      <c r="DD31" s="253"/>
      <c r="DE31" s="65">
        <v>42767</v>
      </c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7"/>
      <c r="DR31" s="52" t="s">
        <v>79</v>
      </c>
      <c r="DS31" s="53"/>
      <c r="DT31" s="53"/>
      <c r="DU31" s="53"/>
      <c r="DV31" s="53"/>
      <c r="DW31" s="53"/>
      <c r="DX31" s="53"/>
      <c r="DY31" s="53"/>
      <c r="DZ31" s="53"/>
      <c r="EA31" s="53"/>
      <c r="EB31" s="54"/>
      <c r="EC31" s="61" t="s">
        <v>82</v>
      </c>
      <c r="ED31" s="62"/>
      <c r="EE31" s="62"/>
      <c r="EF31" s="62"/>
      <c r="EG31" s="62"/>
      <c r="EH31" s="62"/>
      <c r="EI31" s="62"/>
      <c r="EJ31" s="62"/>
      <c r="EK31" s="62"/>
      <c r="EL31" s="62"/>
      <c r="EM31" s="62"/>
      <c r="EN31" s="63"/>
      <c r="EO31" s="61" t="s">
        <v>43</v>
      </c>
      <c r="EP31" s="62"/>
      <c r="EQ31" s="62"/>
      <c r="ER31" s="62"/>
      <c r="ES31" s="62"/>
      <c r="ET31" s="62"/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3"/>
      <c r="FF31" s="49"/>
      <c r="FG31" s="50"/>
      <c r="FH31" s="50"/>
      <c r="FI31" s="50"/>
    </row>
    <row r="32" spans="1:165" s="34" customFormat="1" ht="78.75" customHeight="1" x14ac:dyDescent="0.25">
      <c r="A32" s="74" t="s">
        <v>48</v>
      </c>
      <c r="B32" s="75"/>
      <c r="C32" s="75"/>
      <c r="D32" s="75"/>
      <c r="E32" s="75"/>
      <c r="F32" s="75"/>
      <c r="G32" s="75"/>
      <c r="H32" s="76"/>
      <c r="I32" s="74" t="s">
        <v>174</v>
      </c>
      <c r="J32" s="78"/>
      <c r="K32" s="78"/>
      <c r="L32" s="78"/>
      <c r="M32" s="78"/>
      <c r="N32" s="78"/>
      <c r="O32" s="78"/>
      <c r="P32" s="78"/>
      <c r="Q32" s="79"/>
      <c r="R32" s="74" t="s">
        <v>175</v>
      </c>
      <c r="S32" s="75"/>
      <c r="T32" s="75"/>
      <c r="U32" s="75"/>
      <c r="V32" s="75"/>
      <c r="W32" s="75"/>
      <c r="X32" s="75"/>
      <c r="Y32" s="75"/>
      <c r="Z32" s="76"/>
      <c r="AA32" s="81" t="s">
        <v>340</v>
      </c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3"/>
      <c r="AM32" s="86" t="s">
        <v>341</v>
      </c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74" t="s">
        <v>46</v>
      </c>
      <c r="BC32" s="75"/>
      <c r="BD32" s="75"/>
      <c r="BE32" s="75"/>
      <c r="BF32" s="75"/>
      <c r="BG32" s="76"/>
      <c r="BH32" s="68" t="s">
        <v>67</v>
      </c>
      <c r="BI32" s="69"/>
      <c r="BJ32" s="69"/>
      <c r="BK32" s="69"/>
      <c r="BL32" s="69"/>
      <c r="BM32" s="69"/>
      <c r="BN32" s="69"/>
      <c r="BO32" s="69"/>
      <c r="BP32" s="70"/>
      <c r="BQ32" s="68"/>
      <c r="BR32" s="69"/>
      <c r="BS32" s="69"/>
      <c r="BT32" s="69"/>
      <c r="BU32" s="69"/>
      <c r="BV32" s="69"/>
      <c r="BW32" s="69"/>
      <c r="BX32" s="69"/>
      <c r="BY32" s="69"/>
      <c r="BZ32" s="69"/>
      <c r="CA32" s="70"/>
      <c r="CB32" s="77">
        <v>71135</v>
      </c>
      <c r="CC32" s="78"/>
      <c r="CD32" s="78"/>
      <c r="CE32" s="78"/>
      <c r="CF32" s="78"/>
      <c r="CG32" s="79"/>
      <c r="CH32" s="81" t="s">
        <v>37</v>
      </c>
      <c r="CI32" s="82"/>
      <c r="CJ32" s="82"/>
      <c r="CK32" s="82"/>
      <c r="CL32" s="82"/>
      <c r="CM32" s="82"/>
      <c r="CN32" s="82"/>
      <c r="CO32" s="82"/>
      <c r="CP32" s="83"/>
      <c r="CQ32" s="248" t="s">
        <v>342</v>
      </c>
      <c r="CR32" s="249"/>
      <c r="CS32" s="249"/>
      <c r="CT32" s="249"/>
      <c r="CU32" s="249"/>
      <c r="CV32" s="249"/>
      <c r="CW32" s="249"/>
      <c r="CX32" s="249"/>
      <c r="CY32" s="249"/>
      <c r="CZ32" s="249"/>
      <c r="DA32" s="249"/>
      <c r="DB32" s="249"/>
      <c r="DC32" s="249"/>
      <c r="DD32" s="250"/>
      <c r="DE32" s="65">
        <v>42767</v>
      </c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7"/>
      <c r="DR32" s="74" t="s">
        <v>126</v>
      </c>
      <c r="DS32" s="75"/>
      <c r="DT32" s="75"/>
      <c r="DU32" s="75"/>
      <c r="DV32" s="75"/>
      <c r="DW32" s="75"/>
      <c r="DX32" s="75"/>
      <c r="DY32" s="75"/>
      <c r="DZ32" s="75"/>
      <c r="EA32" s="75"/>
      <c r="EB32" s="76"/>
      <c r="EC32" s="68" t="s">
        <v>343</v>
      </c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70"/>
      <c r="EO32" s="68" t="s">
        <v>39</v>
      </c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70"/>
      <c r="FF32" s="32"/>
      <c r="FG32" s="33"/>
      <c r="FH32" s="33"/>
      <c r="FI32" s="33"/>
    </row>
    <row r="33" spans="1:165" s="51" customFormat="1" ht="55.5" customHeight="1" x14ac:dyDescent="0.25">
      <c r="A33" s="52" t="s">
        <v>214</v>
      </c>
      <c r="B33" s="53"/>
      <c r="C33" s="53"/>
      <c r="D33" s="53"/>
      <c r="E33" s="53"/>
      <c r="F33" s="53"/>
      <c r="G33" s="53"/>
      <c r="H33" s="54"/>
      <c r="I33" s="166" t="s">
        <v>300</v>
      </c>
      <c r="J33" s="167"/>
      <c r="K33" s="167"/>
      <c r="L33" s="167"/>
      <c r="M33" s="167"/>
      <c r="N33" s="167"/>
      <c r="O33" s="167"/>
      <c r="P33" s="167"/>
      <c r="Q33" s="168"/>
      <c r="R33" s="169" t="s">
        <v>301</v>
      </c>
      <c r="S33" s="170"/>
      <c r="T33" s="170"/>
      <c r="U33" s="170"/>
      <c r="V33" s="170"/>
      <c r="W33" s="170"/>
      <c r="X33" s="170"/>
      <c r="Y33" s="170"/>
      <c r="Z33" s="171"/>
      <c r="AA33" s="160" t="s">
        <v>317</v>
      </c>
      <c r="AB33" s="161"/>
      <c r="AC33" s="161"/>
      <c r="AD33" s="161"/>
      <c r="AE33" s="161"/>
      <c r="AF33" s="161"/>
      <c r="AG33" s="161"/>
      <c r="AH33" s="161"/>
      <c r="AI33" s="161"/>
      <c r="AJ33" s="161"/>
      <c r="AK33" s="161"/>
      <c r="AL33" s="162"/>
      <c r="AM33" s="60" t="s">
        <v>136</v>
      </c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52" t="s">
        <v>46</v>
      </c>
      <c r="BC33" s="53"/>
      <c r="BD33" s="53"/>
      <c r="BE33" s="53"/>
      <c r="BF33" s="53"/>
      <c r="BG33" s="54"/>
      <c r="BH33" s="61" t="s">
        <v>67</v>
      </c>
      <c r="BI33" s="62"/>
      <c r="BJ33" s="62"/>
      <c r="BK33" s="62"/>
      <c r="BL33" s="62"/>
      <c r="BM33" s="62"/>
      <c r="BN33" s="62"/>
      <c r="BO33" s="62"/>
      <c r="BP33" s="63"/>
      <c r="BQ33" s="61">
        <v>572</v>
      </c>
      <c r="BR33" s="62"/>
      <c r="BS33" s="62"/>
      <c r="BT33" s="62"/>
      <c r="BU33" s="62"/>
      <c r="BV33" s="62"/>
      <c r="BW33" s="62"/>
      <c r="BX33" s="62"/>
      <c r="BY33" s="62"/>
      <c r="BZ33" s="62"/>
      <c r="CA33" s="63"/>
      <c r="CB33" s="64">
        <v>71135</v>
      </c>
      <c r="CC33" s="55"/>
      <c r="CD33" s="55"/>
      <c r="CE33" s="55"/>
      <c r="CF33" s="55"/>
      <c r="CG33" s="56"/>
      <c r="CH33" s="57" t="s">
        <v>37</v>
      </c>
      <c r="CI33" s="58"/>
      <c r="CJ33" s="58"/>
      <c r="CK33" s="58"/>
      <c r="CL33" s="58"/>
      <c r="CM33" s="58"/>
      <c r="CN33" s="58"/>
      <c r="CO33" s="58"/>
      <c r="CP33" s="59"/>
      <c r="CQ33" s="251">
        <v>794357.12</v>
      </c>
      <c r="CR33" s="252"/>
      <c r="CS33" s="252"/>
      <c r="CT33" s="252"/>
      <c r="CU33" s="252"/>
      <c r="CV33" s="252"/>
      <c r="CW33" s="252"/>
      <c r="CX33" s="252"/>
      <c r="CY33" s="252"/>
      <c r="CZ33" s="252"/>
      <c r="DA33" s="252"/>
      <c r="DB33" s="252"/>
      <c r="DC33" s="252"/>
      <c r="DD33" s="253"/>
      <c r="DE33" s="65">
        <v>42767</v>
      </c>
      <c r="DF33" s="66"/>
      <c r="DG33" s="66"/>
      <c r="DH33" s="66"/>
      <c r="DI33" s="66"/>
      <c r="DJ33" s="66"/>
      <c r="DK33" s="66"/>
      <c r="DL33" s="66"/>
      <c r="DM33" s="66"/>
      <c r="DN33" s="66"/>
      <c r="DO33" s="66"/>
      <c r="DP33" s="66"/>
      <c r="DQ33" s="67"/>
      <c r="DR33" s="52" t="s">
        <v>160</v>
      </c>
      <c r="DS33" s="53"/>
      <c r="DT33" s="53"/>
      <c r="DU33" s="53"/>
      <c r="DV33" s="53"/>
      <c r="DW33" s="53"/>
      <c r="DX33" s="53"/>
      <c r="DY33" s="53"/>
      <c r="DZ33" s="53"/>
      <c r="EA33" s="53"/>
      <c r="EB33" s="54"/>
      <c r="EC33" s="61" t="s">
        <v>82</v>
      </c>
      <c r="ED33" s="62"/>
      <c r="EE33" s="62"/>
      <c r="EF33" s="62"/>
      <c r="EG33" s="62"/>
      <c r="EH33" s="62"/>
      <c r="EI33" s="62"/>
      <c r="EJ33" s="62"/>
      <c r="EK33" s="62"/>
      <c r="EL33" s="62"/>
      <c r="EM33" s="62"/>
      <c r="EN33" s="63"/>
      <c r="EO33" s="61" t="s">
        <v>43</v>
      </c>
      <c r="EP33" s="62"/>
      <c r="EQ33" s="62"/>
      <c r="ER33" s="62"/>
      <c r="ES33" s="62"/>
      <c r="ET33" s="62"/>
      <c r="EU33" s="62"/>
      <c r="EV33" s="62"/>
      <c r="EW33" s="62"/>
      <c r="EX33" s="62"/>
      <c r="EY33" s="62"/>
      <c r="EZ33" s="62"/>
      <c r="FA33" s="62"/>
      <c r="FB33" s="62"/>
      <c r="FC33" s="62"/>
      <c r="FD33" s="62"/>
      <c r="FE33" s="63"/>
      <c r="FF33" s="49"/>
      <c r="FG33" s="50"/>
      <c r="FH33" s="50"/>
      <c r="FI33" s="50"/>
    </row>
    <row r="34" spans="1:165" s="34" customFormat="1" ht="123.75" customHeight="1" x14ac:dyDescent="0.25">
      <c r="A34" s="74" t="s">
        <v>215</v>
      </c>
      <c r="B34" s="75"/>
      <c r="C34" s="75"/>
      <c r="D34" s="75"/>
      <c r="E34" s="75"/>
      <c r="F34" s="75"/>
      <c r="G34" s="75"/>
      <c r="H34" s="76"/>
      <c r="I34" s="74" t="s">
        <v>124</v>
      </c>
      <c r="J34" s="78"/>
      <c r="K34" s="78"/>
      <c r="L34" s="78"/>
      <c r="M34" s="78"/>
      <c r="N34" s="78"/>
      <c r="O34" s="78"/>
      <c r="P34" s="78"/>
      <c r="Q34" s="79"/>
      <c r="R34" s="74" t="s">
        <v>124</v>
      </c>
      <c r="S34" s="75"/>
      <c r="T34" s="75"/>
      <c r="U34" s="75"/>
      <c r="V34" s="75"/>
      <c r="W34" s="75"/>
      <c r="X34" s="75"/>
      <c r="Y34" s="75"/>
      <c r="Z34" s="76"/>
      <c r="AA34" s="81" t="s">
        <v>134</v>
      </c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3"/>
      <c r="AM34" s="86" t="s">
        <v>40</v>
      </c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74" t="s">
        <v>41</v>
      </c>
      <c r="BC34" s="75"/>
      <c r="BD34" s="75"/>
      <c r="BE34" s="75"/>
      <c r="BF34" s="75"/>
      <c r="BG34" s="76"/>
      <c r="BH34" s="68" t="s">
        <v>42</v>
      </c>
      <c r="BI34" s="69"/>
      <c r="BJ34" s="69"/>
      <c r="BK34" s="69"/>
      <c r="BL34" s="69"/>
      <c r="BM34" s="69"/>
      <c r="BN34" s="69"/>
      <c r="BO34" s="69"/>
      <c r="BP34" s="70"/>
      <c r="BQ34" s="68">
        <v>2653</v>
      </c>
      <c r="BR34" s="69"/>
      <c r="BS34" s="69"/>
      <c r="BT34" s="69"/>
      <c r="BU34" s="69"/>
      <c r="BV34" s="69"/>
      <c r="BW34" s="69"/>
      <c r="BX34" s="69"/>
      <c r="BY34" s="69"/>
      <c r="BZ34" s="69"/>
      <c r="CA34" s="70"/>
      <c r="CB34" s="77">
        <v>71135</v>
      </c>
      <c r="CC34" s="78"/>
      <c r="CD34" s="78"/>
      <c r="CE34" s="78"/>
      <c r="CF34" s="78"/>
      <c r="CG34" s="79"/>
      <c r="CH34" s="81" t="s">
        <v>37</v>
      </c>
      <c r="CI34" s="82"/>
      <c r="CJ34" s="82"/>
      <c r="CK34" s="82"/>
      <c r="CL34" s="82"/>
      <c r="CM34" s="82"/>
      <c r="CN34" s="82"/>
      <c r="CO34" s="82"/>
      <c r="CP34" s="83"/>
      <c r="CQ34" s="248">
        <v>3009000</v>
      </c>
      <c r="CR34" s="249"/>
      <c r="CS34" s="249"/>
      <c r="CT34" s="249"/>
      <c r="CU34" s="249"/>
      <c r="CV34" s="249"/>
      <c r="CW34" s="249"/>
      <c r="CX34" s="249"/>
      <c r="CY34" s="249"/>
      <c r="CZ34" s="249"/>
      <c r="DA34" s="249"/>
      <c r="DB34" s="249"/>
      <c r="DC34" s="249"/>
      <c r="DD34" s="250"/>
      <c r="DE34" s="71">
        <v>42767</v>
      </c>
      <c r="DF34" s="72"/>
      <c r="DG34" s="72"/>
      <c r="DH34" s="72"/>
      <c r="DI34" s="72"/>
      <c r="DJ34" s="72"/>
      <c r="DK34" s="72"/>
      <c r="DL34" s="72"/>
      <c r="DM34" s="72"/>
      <c r="DN34" s="72"/>
      <c r="DO34" s="72"/>
      <c r="DP34" s="72"/>
      <c r="DQ34" s="73"/>
      <c r="DR34" s="74" t="s">
        <v>79</v>
      </c>
      <c r="DS34" s="75"/>
      <c r="DT34" s="75"/>
      <c r="DU34" s="75"/>
      <c r="DV34" s="75"/>
      <c r="DW34" s="75"/>
      <c r="DX34" s="75"/>
      <c r="DY34" s="75"/>
      <c r="DZ34" s="75"/>
      <c r="EA34" s="75"/>
      <c r="EB34" s="76"/>
      <c r="EC34" s="68" t="s">
        <v>38</v>
      </c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70"/>
      <c r="EO34" s="68" t="s">
        <v>43</v>
      </c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70"/>
      <c r="FF34" s="32"/>
      <c r="FG34" s="33"/>
      <c r="FH34" s="33"/>
      <c r="FI34" s="33"/>
    </row>
    <row r="35" spans="1:165" s="34" customFormat="1" ht="43.5" customHeight="1" x14ac:dyDescent="0.25">
      <c r="A35" s="74" t="s">
        <v>203</v>
      </c>
      <c r="B35" s="75"/>
      <c r="C35" s="75"/>
      <c r="D35" s="75"/>
      <c r="E35" s="75"/>
      <c r="F35" s="75"/>
      <c r="G35" s="75"/>
      <c r="H35" s="76"/>
      <c r="I35" s="74" t="s">
        <v>63</v>
      </c>
      <c r="J35" s="78"/>
      <c r="K35" s="78"/>
      <c r="L35" s="78"/>
      <c r="M35" s="78"/>
      <c r="N35" s="78"/>
      <c r="O35" s="78"/>
      <c r="P35" s="78"/>
      <c r="Q35" s="79"/>
      <c r="R35" s="74" t="s">
        <v>135</v>
      </c>
      <c r="S35" s="75"/>
      <c r="T35" s="75"/>
      <c r="U35" s="75"/>
      <c r="V35" s="75"/>
      <c r="W35" s="75"/>
      <c r="X35" s="75"/>
      <c r="Y35" s="75"/>
      <c r="Z35" s="76"/>
      <c r="AA35" s="81" t="s">
        <v>267</v>
      </c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3"/>
      <c r="AM35" s="86" t="s">
        <v>136</v>
      </c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74" t="s">
        <v>46</v>
      </c>
      <c r="BC35" s="75"/>
      <c r="BD35" s="75"/>
      <c r="BE35" s="75"/>
      <c r="BF35" s="75"/>
      <c r="BG35" s="76"/>
      <c r="BH35" s="68" t="s">
        <v>67</v>
      </c>
      <c r="BI35" s="69"/>
      <c r="BJ35" s="69"/>
      <c r="BK35" s="69"/>
      <c r="BL35" s="69"/>
      <c r="BM35" s="69"/>
      <c r="BN35" s="69"/>
      <c r="BO35" s="69"/>
      <c r="BP35" s="70"/>
      <c r="BQ35" s="68" t="s">
        <v>363</v>
      </c>
      <c r="BR35" s="69"/>
      <c r="BS35" s="69"/>
      <c r="BT35" s="69"/>
      <c r="BU35" s="69"/>
      <c r="BV35" s="69"/>
      <c r="BW35" s="69"/>
      <c r="BX35" s="69"/>
      <c r="BY35" s="69"/>
      <c r="BZ35" s="69"/>
      <c r="CA35" s="70"/>
      <c r="CB35" s="77">
        <v>71135</v>
      </c>
      <c r="CC35" s="78"/>
      <c r="CD35" s="78"/>
      <c r="CE35" s="78"/>
      <c r="CF35" s="78"/>
      <c r="CG35" s="79"/>
      <c r="CH35" s="81" t="s">
        <v>37</v>
      </c>
      <c r="CI35" s="82"/>
      <c r="CJ35" s="82"/>
      <c r="CK35" s="82"/>
      <c r="CL35" s="82"/>
      <c r="CM35" s="82"/>
      <c r="CN35" s="82"/>
      <c r="CO35" s="82"/>
      <c r="CP35" s="83"/>
      <c r="CQ35" s="248">
        <v>1141060</v>
      </c>
      <c r="CR35" s="249"/>
      <c r="CS35" s="249"/>
      <c r="CT35" s="249"/>
      <c r="CU35" s="249"/>
      <c r="CV35" s="249"/>
      <c r="CW35" s="249"/>
      <c r="CX35" s="249"/>
      <c r="CY35" s="249"/>
      <c r="CZ35" s="249"/>
      <c r="DA35" s="249"/>
      <c r="DB35" s="249"/>
      <c r="DC35" s="249"/>
      <c r="DD35" s="250"/>
      <c r="DE35" s="71">
        <v>42767</v>
      </c>
      <c r="DF35" s="72"/>
      <c r="DG35" s="72"/>
      <c r="DH35" s="72"/>
      <c r="DI35" s="72"/>
      <c r="DJ35" s="72"/>
      <c r="DK35" s="72"/>
      <c r="DL35" s="72"/>
      <c r="DM35" s="72"/>
      <c r="DN35" s="72"/>
      <c r="DO35" s="72"/>
      <c r="DP35" s="72"/>
      <c r="DQ35" s="73"/>
      <c r="DR35" s="74" t="s">
        <v>160</v>
      </c>
      <c r="DS35" s="75"/>
      <c r="DT35" s="75"/>
      <c r="DU35" s="75"/>
      <c r="DV35" s="75"/>
      <c r="DW35" s="75"/>
      <c r="DX35" s="75"/>
      <c r="DY35" s="75"/>
      <c r="DZ35" s="75"/>
      <c r="EA35" s="75"/>
      <c r="EB35" s="76"/>
      <c r="EC35" s="68" t="s">
        <v>121</v>
      </c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70"/>
      <c r="EO35" s="68" t="s">
        <v>39</v>
      </c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70"/>
      <c r="FF35" s="32"/>
      <c r="FG35" s="33"/>
      <c r="FH35" s="33"/>
      <c r="FI35" s="33"/>
    </row>
    <row r="36" spans="1:165" s="34" customFormat="1" ht="182.25" customHeight="1" x14ac:dyDescent="0.25">
      <c r="A36" s="74" t="s">
        <v>216</v>
      </c>
      <c r="B36" s="75"/>
      <c r="C36" s="75"/>
      <c r="D36" s="75"/>
      <c r="E36" s="75"/>
      <c r="F36" s="75"/>
      <c r="G36" s="75"/>
      <c r="H36" s="76"/>
      <c r="I36" s="74" t="s">
        <v>68</v>
      </c>
      <c r="J36" s="78"/>
      <c r="K36" s="78"/>
      <c r="L36" s="78"/>
      <c r="M36" s="78"/>
      <c r="N36" s="78"/>
      <c r="O36" s="78"/>
      <c r="P36" s="78"/>
      <c r="Q36" s="79"/>
      <c r="R36" s="74" t="s">
        <v>132</v>
      </c>
      <c r="S36" s="75"/>
      <c r="T36" s="75"/>
      <c r="U36" s="75"/>
      <c r="V36" s="75"/>
      <c r="W36" s="75"/>
      <c r="X36" s="75"/>
      <c r="Y36" s="75"/>
      <c r="Z36" s="76"/>
      <c r="AA36" s="68" t="s">
        <v>357</v>
      </c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70"/>
      <c r="AM36" s="86" t="s">
        <v>356</v>
      </c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74" t="s">
        <v>46</v>
      </c>
      <c r="BC36" s="75"/>
      <c r="BD36" s="75"/>
      <c r="BE36" s="75"/>
      <c r="BF36" s="75"/>
      <c r="BG36" s="76"/>
      <c r="BH36" s="68" t="s">
        <v>67</v>
      </c>
      <c r="BI36" s="69"/>
      <c r="BJ36" s="69"/>
      <c r="BK36" s="69"/>
      <c r="BL36" s="69"/>
      <c r="BM36" s="69"/>
      <c r="BN36" s="69"/>
      <c r="BO36" s="69"/>
      <c r="BP36" s="70"/>
      <c r="BQ36" s="68">
        <v>2</v>
      </c>
      <c r="BR36" s="69"/>
      <c r="BS36" s="69"/>
      <c r="BT36" s="69"/>
      <c r="BU36" s="69"/>
      <c r="BV36" s="69"/>
      <c r="BW36" s="69"/>
      <c r="BX36" s="69"/>
      <c r="BY36" s="69"/>
      <c r="BZ36" s="69"/>
      <c r="CA36" s="70"/>
      <c r="CB36" s="77">
        <v>71135</v>
      </c>
      <c r="CC36" s="78"/>
      <c r="CD36" s="78"/>
      <c r="CE36" s="78"/>
      <c r="CF36" s="78"/>
      <c r="CG36" s="79"/>
      <c r="CH36" s="81" t="s">
        <v>37</v>
      </c>
      <c r="CI36" s="82"/>
      <c r="CJ36" s="82"/>
      <c r="CK36" s="82"/>
      <c r="CL36" s="82"/>
      <c r="CM36" s="82"/>
      <c r="CN36" s="82"/>
      <c r="CO36" s="82"/>
      <c r="CP36" s="83"/>
      <c r="CQ36" s="248" t="s">
        <v>358</v>
      </c>
      <c r="CR36" s="249"/>
      <c r="CS36" s="249"/>
      <c r="CT36" s="249"/>
      <c r="CU36" s="249"/>
      <c r="CV36" s="249"/>
      <c r="CW36" s="249"/>
      <c r="CX36" s="249"/>
      <c r="CY36" s="249"/>
      <c r="CZ36" s="249"/>
      <c r="DA36" s="249"/>
      <c r="DB36" s="249"/>
      <c r="DC36" s="249"/>
      <c r="DD36" s="250"/>
      <c r="DE36" s="71">
        <v>42767</v>
      </c>
      <c r="DF36" s="72"/>
      <c r="DG36" s="72"/>
      <c r="DH36" s="72"/>
      <c r="DI36" s="72"/>
      <c r="DJ36" s="72"/>
      <c r="DK36" s="72"/>
      <c r="DL36" s="72"/>
      <c r="DM36" s="72"/>
      <c r="DN36" s="72"/>
      <c r="DO36" s="72"/>
      <c r="DP36" s="72"/>
      <c r="DQ36" s="73"/>
      <c r="DR36" s="74" t="s">
        <v>126</v>
      </c>
      <c r="DS36" s="75"/>
      <c r="DT36" s="75"/>
      <c r="DU36" s="75"/>
      <c r="DV36" s="75"/>
      <c r="DW36" s="75"/>
      <c r="DX36" s="75"/>
      <c r="DY36" s="75"/>
      <c r="DZ36" s="75"/>
      <c r="EA36" s="75"/>
      <c r="EB36" s="76"/>
      <c r="EC36" s="68" t="s">
        <v>121</v>
      </c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70"/>
      <c r="EO36" s="68" t="s">
        <v>43</v>
      </c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70"/>
      <c r="FF36" s="32"/>
      <c r="FG36" s="33"/>
      <c r="FH36" s="33"/>
      <c r="FI36" s="33"/>
    </row>
    <row r="37" spans="1:165" s="34" customFormat="1" ht="87" customHeight="1" x14ac:dyDescent="0.25">
      <c r="A37" s="74" t="s">
        <v>217</v>
      </c>
      <c r="B37" s="75"/>
      <c r="C37" s="75"/>
      <c r="D37" s="75"/>
      <c r="E37" s="75"/>
      <c r="F37" s="75"/>
      <c r="G37" s="75"/>
      <c r="H37" s="76"/>
      <c r="I37" s="74" t="s">
        <v>144</v>
      </c>
      <c r="J37" s="78"/>
      <c r="K37" s="78"/>
      <c r="L37" s="78"/>
      <c r="M37" s="78"/>
      <c r="N37" s="78"/>
      <c r="O37" s="78"/>
      <c r="P37" s="78"/>
      <c r="Q37" s="79"/>
      <c r="R37" s="74" t="s">
        <v>145</v>
      </c>
      <c r="S37" s="75"/>
      <c r="T37" s="75"/>
      <c r="U37" s="75"/>
      <c r="V37" s="75"/>
      <c r="W37" s="75"/>
      <c r="X37" s="75"/>
      <c r="Y37" s="75"/>
      <c r="Z37" s="76"/>
      <c r="AA37" s="81" t="s">
        <v>264</v>
      </c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3"/>
      <c r="AM37" s="86" t="s">
        <v>140</v>
      </c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74" t="s">
        <v>146</v>
      </c>
      <c r="BC37" s="75"/>
      <c r="BD37" s="75"/>
      <c r="BE37" s="75"/>
      <c r="BF37" s="75"/>
      <c r="BG37" s="76"/>
      <c r="BH37" s="68" t="s">
        <v>147</v>
      </c>
      <c r="BI37" s="69"/>
      <c r="BJ37" s="69"/>
      <c r="BK37" s="69"/>
      <c r="BL37" s="69"/>
      <c r="BM37" s="69"/>
      <c r="BN37" s="69"/>
      <c r="BO37" s="69"/>
      <c r="BP37" s="70"/>
      <c r="BQ37" s="68">
        <v>11.37</v>
      </c>
      <c r="BR37" s="69"/>
      <c r="BS37" s="69"/>
      <c r="BT37" s="69"/>
      <c r="BU37" s="69"/>
      <c r="BV37" s="69"/>
      <c r="BW37" s="69"/>
      <c r="BX37" s="69"/>
      <c r="BY37" s="69"/>
      <c r="BZ37" s="69"/>
      <c r="CA37" s="70"/>
      <c r="CB37" s="77">
        <v>71135</v>
      </c>
      <c r="CC37" s="78"/>
      <c r="CD37" s="78"/>
      <c r="CE37" s="78"/>
      <c r="CF37" s="78"/>
      <c r="CG37" s="79"/>
      <c r="CH37" s="81" t="s">
        <v>37</v>
      </c>
      <c r="CI37" s="82"/>
      <c r="CJ37" s="82"/>
      <c r="CK37" s="82"/>
      <c r="CL37" s="82"/>
      <c r="CM37" s="82"/>
      <c r="CN37" s="82"/>
      <c r="CO37" s="82"/>
      <c r="CP37" s="83"/>
      <c r="CQ37" s="248">
        <v>4006761</v>
      </c>
      <c r="CR37" s="249"/>
      <c r="CS37" s="249"/>
      <c r="CT37" s="249"/>
      <c r="CU37" s="249"/>
      <c r="CV37" s="249"/>
      <c r="CW37" s="249"/>
      <c r="CX37" s="249"/>
      <c r="CY37" s="249"/>
      <c r="CZ37" s="249"/>
      <c r="DA37" s="249"/>
      <c r="DB37" s="249"/>
      <c r="DC37" s="249"/>
      <c r="DD37" s="250"/>
      <c r="DE37" s="71">
        <v>42767</v>
      </c>
      <c r="DF37" s="72"/>
      <c r="DG37" s="72"/>
      <c r="DH37" s="72"/>
      <c r="DI37" s="72"/>
      <c r="DJ37" s="72"/>
      <c r="DK37" s="72"/>
      <c r="DL37" s="72"/>
      <c r="DM37" s="72"/>
      <c r="DN37" s="72"/>
      <c r="DO37" s="72"/>
      <c r="DP37" s="72"/>
      <c r="DQ37" s="73"/>
      <c r="DR37" s="74" t="s">
        <v>79</v>
      </c>
      <c r="DS37" s="75"/>
      <c r="DT37" s="75"/>
      <c r="DU37" s="75"/>
      <c r="DV37" s="75"/>
      <c r="DW37" s="75"/>
      <c r="DX37" s="75"/>
      <c r="DY37" s="75"/>
      <c r="DZ37" s="75"/>
      <c r="EA37" s="75"/>
      <c r="EB37" s="76"/>
      <c r="EC37" s="68" t="s">
        <v>38</v>
      </c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70"/>
      <c r="EO37" s="68" t="s">
        <v>43</v>
      </c>
      <c r="EP37" s="69"/>
      <c r="EQ37" s="69"/>
      <c r="ER37" s="69"/>
      <c r="ES37" s="69"/>
      <c r="ET37" s="69"/>
      <c r="EU37" s="69"/>
      <c r="EV37" s="69"/>
      <c r="EW37" s="69"/>
      <c r="EX37" s="69"/>
      <c r="EY37" s="69"/>
      <c r="EZ37" s="69"/>
      <c r="FA37" s="69"/>
      <c r="FB37" s="69"/>
      <c r="FC37" s="69"/>
      <c r="FD37" s="69"/>
      <c r="FE37" s="70"/>
      <c r="FF37" s="32"/>
      <c r="FG37" s="33"/>
      <c r="FH37" s="33"/>
      <c r="FI37" s="33"/>
    </row>
    <row r="38" spans="1:165" s="34" customFormat="1" ht="95.25" customHeight="1" x14ac:dyDescent="0.25">
      <c r="A38" s="74" t="s">
        <v>218</v>
      </c>
      <c r="B38" s="75"/>
      <c r="C38" s="75"/>
      <c r="D38" s="75"/>
      <c r="E38" s="75"/>
      <c r="F38" s="75"/>
      <c r="G38" s="75"/>
      <c r="H38" s="76"/>
      <c r="I38" s="74" t="s">
        <v>153</v>
      </c>
      <c r="J38" s="78"/>
      <c r="K38" s="78"/>
      <c r="L38" s="78"/>
      <c r="M38" s="78"/>
      <c r="N38" s="78"/>
      <c r="O38" s="78"/>
      <c r="P38" s="78"/>
      <c r="Q38" s="79"/>
      <c r="R38" s="74" t="s">
        <v>154</v>
      </c>
      <c r="S38" s="75"/>
      <c r="T38" s="75"/>
      <c r="U38" s="75"/>
      <c r="V38" s="75"/>
      <c r="W38" s="75"/>
      <c r="X38" s="75"/>
      <c r="Y38" s="75"/>
      <c r="Z38" s="76"/>
      <c r="AA38" s="81" t="s">
        <v>362</v>
      </c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3"/>
      <c r="AM38" s="86" t="s">
        <v>155</v>
      </c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74" t="s">
        <v>46</v>
      </c>
      <c r="BC38" s="75"/>
      <c r="BD38" s="75"/>
      <c r="BE38" s="75"/>
      <c r="BF38" s="75"/>
      <c r="BG38" s="76"/>
      <c r="BH38" s="68" t="s">
        <v>67</v>
      </c>
      <c r="BI38" s="69"/>
      <c r="BJ38" s="69"/>
      <c r="BK38" s="69"/>
      <c r="BL38" s="69"/>
      <c r="BM38" s="69"/>
      <c r="BN38" s="69"/>
      <c r="BO38" s="69"/>
      <c r="BP38" s="70"/>
      <c r="BQ38" s="68">
        <v>1</v>
      </c>
      <c r="BR38" s="69"/>
      <c r="BS38" s="69"/>
      <c r="BT38" s="69"/>
      <c r="BU38" s="69"/>
      <c r="BV38" s="69"/>
      <c r="BW38" s="69"/>
      <c r="BX38" s="69"/>
      <c r="BY38" s="69"/>
      <c r="BZ38" s="69"/>
      <c r="CA38" s="70"/>
      <c r="CB38" s="77">
        <v>71135</v>
      </c>
      <c r="CC38" s="78"/>
      <c r="CD38" s="78"/>
      <c r="CE38" s="78"/>
      <c r="CF38" s="78"/>
      <c r="CG38" s="79"/>
      <c r="CH38" s="81" t="s">
        <v>37</v>
      </c>
      <c r="CI38" s="82"/>
      <c r="CJ38" s="82"/>
      <c r="CK38" s="82"/>
      <c r="CL38" s="82"/>
      <c r="CM38" s="82"/>
      <c r="CN38" s="82"/>
      <c r="CO38" s="82"/>
      <c r="CP38" s="83"/>
      <c r="CQ38" s="248">
        <v>513300</v>
      </c>
      <c r="CR38" s="249"/>
      <c r="CS38" s="249"/>
      <c r="CT38" s="249"/>
      <c r="CU38" s="249"/>
      <c r="CV38" s="249"/>
      <c r="CW38" s="249"/>
      <c r="CX38" s="249"/>
      <c r="CY38" s="249"/>
      <c r="CZ38" s="249"/>
      <c r="DA38" s="249"/>
      <c r="DB38" s="249"/>
      <c r="DC38" s="249"/>
      <c r="DD38" s="250"/>
      <c r="DE38" s="65">
        <v>42767</v>
      </c>
      <c r="DF38" s="66"/>
      <c r="DG38" s="66"/>
      <c r="DH38" s="66"/>
      <c r="DI38" s="66"/>
      <c r="DJ38" s="66"/>
      <c r="DK38" s="66"/>
      <c r="DL38" s="66"/>
      <c r="DM38" s="66"/>
      <c r="DN38" s="66"/>
      <c r="DO38" s="66"/>
      <c r="DP38" s="66"/>
      <c r="DQ38" s="67"/>
      <c r="DR38" s="74" t="s">
        <v>160</v>
      </c>
      <c r="DS38" s="75"/>
      <c r="DT38" s="75"/>
      <c r="DU38" s="75"/>
      <c r="DV38" s="75"/>
      <c r="DW38" s="75"/>
      <c r="DX38" s="75"/>
      <c r="DY38" s="75"/>
      <c r="DZ38" s="75"/>
      <c r="EA38" s="75"/>
      <c r="EB38" s="76"/>
      <c r="EC38" s="68" t="s">
        <v>111</v>
      </c>
      <c r="ED38" s="69"/>
      <c r="EE38" s="69"/>
      <c r="EF38" s="69"/>
      <c r="EG38" s="69"/>
      <c r="EH38" s="69"/>
      <c r="EI38" s="69"/>
      <c r="EJ38" s="69"/>
      <c r="EK38" s="69"/>
      <c r="EL38" s="69"/>
      <c r="EM38" s="69"/>
      <c r="EN38" s="70"/>
      <c r="EO38" s="68" t="s">
        <v>43</v>
      </c>
      <c r="EP38" s="69"/>
      <c r="EQ38" s="69"/>
      <c r="ER38" s="69"/>
      <c r="ES38" s="69"/>
      <c r="ET38" s="69"/>
      <c r="EU38" s="69"/>
      <c r="EV38" s="69"/>
      <c r="EW38" s="69"/>
      <c r="EX38" s="69"/>
      <c r="EY38" s="69"/>
      <c r="EZ38" s="69"/>
      <c r="FA38" s="69"/>
      <c r="FB38" s="69"/>
      <c r="FC38" s="69"/>
      <c r="FD38" s="69"/>
      <c r="FE38" s="70"/>
      <c r="FF38" s="32"/>
      <c r="FG38" s="33"/>
      <c r="FH38" s="33"/>
      <c r="FI38" s="33"/>
    </row>
    <row r="39" spans="1:165" s="34" customFormat="1" ht="189" customHeight="1" x14ac:dyDescent="0.25">
      <c r="A39" s="113" t="s">
        <v>219</v>
      </c>
      <c r="B39" s="78"/>
      <c r="C39" s="78"/>
      <c r="D39" s="78"/>
      <c r="E39" s="78"/>
      <c r="F39" s="78"/>
      <c r="G39" s="78"/>
      <c r="H39" s="79"/>
      <c r="I39" s="159" t="s">
        <v>273</v>
      </c>
      <c r="J39" s="159"/>
      <c r="K39" s="159"/>
      <c r="L39" s="159"/>
      <c r="M39" s="159"/>
      <c r="N39" s="159"/>
      <c r="O39" s="159"/>
      <c r="P39" s="159"/>
      <c r="Q39" s="159"/>
      <c r="R39" s="159" t="s">
        <v>35</v>
      </c>
      <c r="S39" s="159"/>
      <c r="T39" s="159"/>
      <c r="U39" s="159"/>
      <c r="V39" s="159"/>
      <c r="W39" s="159"/>
      <c r="X39" s="159"/>
      <c r="Y39" s="159"/>
      <c r="Z39" s="159"/>
      <c r="AA39" s="86" t="s">
        <v>361</v>
      </c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 t="s">
        <v>130</v>
      </c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74" t="s">
        <v>291</v>
      </c>
      <c r="BC39" s="75"/>
      <c r="BD39" s="75"/>
      <c r="BE39" s="75"/>
      <c r="BF39" s="75"/>
      <c r="BG39" s="76"/>
      <c r="BH39" s="68" t="s">
        <v>292</v>
      </c>
      <c r="BI39" s="69"/>
      <c r="BJ39" s="69"/>
      <c r="BK39" s="69"/>
      <c r="BL39" s="69"/>
      <c r="BM39" s="69"/>
      <c r="BN39" s="69"/>
      <c r="BO39" s="69"/>
      <c r="BP39" s="70"/>
      <c r="BQ39" s="68">
        <v>172</v>
      </c>
      <c r="BR39" s="69"/>
      <c r="BS39" s="69"/>
      <c r="BT39" s="69"/>
      <c r="BU39" s="69"/>
      <c r="BV39" s="69"/>
      <c r="BW39" s="69"/>
      <c r="BX39" s="69"/>
      <c r="BY39" s="69"/>
      <c r="BZ39" s="69"/>
      <c r="CA39" s="70"/>
      <c r="CB39" s="113" t="s">
        <v>36</v>
      </c>
      <c r="CC39" s="78"/>
      <c r="CD39" s="78"/>
      <c r="CE39" s="78"/>
      <c r="CF39" s="78"/>
      <c r="CG39" s="79"/>
      <c r="CH39" s="81" t="s">
        <v>37</v>
      </c>
      <c r="CI39" s="82"/>
      <c r="CJ39" s="82"/>
      <c r="CK39" s="82"/>
      <c r="CL39" s="82"/>
      <c r="CM39" s="82"/>
      <c r="CN39" s="82"/>
      <c r="CO39" s="82"/>
      <c r="CP39" s="83"/>
      <c r="CQ39" s="248">
        <v>665000</v>
      </c>
      <c r="CR39" s="256"/>
      <c r="CS39" s="256"/>
      <c r="CT39" s="256"/>
      <c r="CU39" s="256"/>
      <c r="CV39" s="256"/>
      <c r="CW39" s="256"/>
      <c r="CX39" s="256"/>
      <c r="CY39" s="256"/>
      <c r="CZ39" s="256"/>
      <c r="DA39" s="256"/>
      <c r="DB39" s="256"/>
      <c r="DC39" s="256"/>
      <c r="DD39" s="257"/>
      <c r="DE39" s="65">
        <v>42767</v>
      </c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7"/>
      <c r="DR39" s="74" t="s">
        <v>170</v>
      </c>
      <c r="DS39" s="75"/>
      <c r="DT39" s="75"/>
      <c r="DU39" s="75"/>
      <c r="DV39" s="75"/>
      <c r="DW39" s="75"/>
      <c r="DX39" s="75"/>
      <c r="DY39" s="75"/>
      <c r="DZ39" s="75"/>
      <c r="EA39" s="75"/>
      <c r="EB39" s="76"/>
      <c r="EC39" s="68" t="s">
        <v>38</v>
      </c>
      <c r="ED39" s="69"/>
      <c r="EE39" s="69"/>
      <c r="EF39" s="69"/>
      <c r="EG39" s="69"/>
      <c r="EH39" s="69"/>
      <c r="EI39" s="69"/>
      <c r="EJ39" s="69"/>
      <c r="EK39" s="69"/>
      <c r="EL39" s="69"/>
      <c r="EM39" s="69"/>
      <c r="EN39" s="70"/>
      <c r="EO39" s="112" t="s">
        <v>43</v>
      </c>
      <c r="EP39" s="112"/>
      <c r="EQ39" s="112"/>
      <c r="ER39" s="112"/>
      <c r="ES39" s="112"/>
      <c r="ET39" s="112"/>
      <c r="EU39" s="112"/>
      <c r="EV39" s="112"/>
      <c r="EW39" s="112"/>
      <c r="EX39" s="112"/>
      <c r="EY39" s="112"/>
      <c r="EZ39" s="112"/>
      <c r="FA39" s="112"/>
      <c r="FB39" s="112"/>
      <c r="FC39" s="112"/>
      <c r="FD39" s="112"/>
      <c r="FE39" s="112"/>
      <c r="FF39" s="32"/>
      <c r="FG39" s="33"/>
      <c r="FH39" s="33"/>
      <c r="FI39" s="33"/>
    </row>
    <row r="40" spans="1:165" s="34" customFormat="1" ht="199.5" customHeight="1" x14ac:dyDescent="0.25">
      <c r="A40" s="74" t="s">
        <v>220</v>
      </c>
      <c r="B40" s="75"/>
      <c r="C40" s="75"/>
      <c r="D40" s="75"/>
      <c r="E40" s="75"/>
      <c r="F40" s="75"/>
      <c r="G40" s="75"/>
      <c r="H40" s="76"/>
      <c r="I40" s="74" t="s">
        <v>44</v>
      </c>
      <c r="J40" s="78"/>
      <c r="K40" s="78"/>
      <c r="L40" s="78"/>
      <c r="M40" s="78"/>
      <c r="N40" s="78"/>
      <c r="O40" s="78"/>
      <c r="P40" s="78"/>
      <c r="Q40" s="79"/>
      <c r="R40" s="74" t="s">
        <v>44</v>
      </c>
      <c r="S40" s="75"/>
      <c r="T40" s="75"/>
      <c r="U40" s="75"/>
      <c r="V40" s="75"/>
      <c r="W40" s="75"/>
      <c r="X40" s="75"/>
      <c r="Y40" s="75"/>
      <c r="Z40" s="76"/>
      <c r="AA40" s="81" t="s">
        <v>335</v>
      </c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3"/>
      <c r="AM40" s="86" t="s">
        <v>45</v>
      </c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74" t="s">
        <v>41</v>
      </c>
      <c r="BC40" s="75"/>
      <c r="BD40" s="75"/>
      <c r="BE40" s="75"/>
      <c r="BF40" s="75"/>
      <c r="BG40" s="76"/>
      <c r="BH40" s="68" t="s">
        <v>42</v>
      </c>
      <c r="BI40" s="69"/>
      <c r="BJ40" s="69"/>
      <c r="BK40" s="69"/>
      <c r="BL40" s="69"/>
      <c r="BM40" s="69"/>
      <c r="BN40" s="69"/>
      <c r="BO40" s="69"/>
      <c r="BP40" s="70"/>
      <c r="BQ40" s="68"/>
      <c r="BR40" s="69"/>
      <c r="BS40" s="69"/>
      <c r="BT40" s="69"/>
      <c r="BU40" s="69"/>
      <c r="BV40" s="69"/>
      <c r="BW40" s="69"/>
      <c r="BX40" s="69"/>
      <c r="BY40" s="69"/>
      <c r="BZ40" s="69"/>
      <c r="CA40" s="70"/>
      <c r="CB40" s="113" t="s">
        <v>36</v>
      </c>
      <c r="CC40" s="78"/>
      <c r="CD40" s="78"/>
      <c r="CE40" s="78"/>
      <c r="CF40" s="78"/>
      <c r="CG40" s="79"/>
      <c r="CH40" s="81" t="s">
        <v>37</v>
      </c>
      <c r="CI40" s="82"/>
      <c r="CJ40" s="82"/>
      <c r="CK40" s="82"/>
      <c r="CL40" s="82"/>
      <c r="CM40" s="82"/>
      <c r="CN40" s="82"/>
      <c r="CO40" s="82"/>
      <c r="CP40" s="83"/>
      <c r="CQ40" s="248">
        <v>206500</v>
      </c>
      <c r="CR40" s="256"/>
      <c r="CS40" s="256"/>
      <c r="CT40" s="256"/>
      <c r="CU40" s="256"/>
      <c r="CV40" s="256"/>
      <c r="CW40" s="256"/>
      <c r="CX40" s="256"/>
      <c r="CY40" s="256"/>
      <c r="CZ40" s="256"/>
      <c r="DA40" s="256"/>
      <c r="DB40" s="256"/>
      <c r="DC40" s="256"/>
      <c r="DD40" s="257"/>
      <c r="DE40" s="65">
        <v>42767</v>
      </c>
      <c r="DF40" s="66"/>
      <c r="DG40" s="66"/>
      <c r="DH40" s="66"/>
      <c r="DI40" s="66"/>
      <c r="DJ40" s="66"/>
      <c r="DK40" s="66"/>
      <c r="DL40" s="66"/>
      <c r="DM40" s="66"/>
      <c r="DN40" s="66"/>
      <c r="DO40" s="66"/>
      <c r="DP40" s="66"/>
      <c r="DQ40" s="67"/>
      <c r="DR40" s="74" t="s">
        <v>79</v>
      </c>
      <c r="DS40" s="75"/>
      <c r="DT40" s="75"/>
      <c r="DU40" s="75"/>
      <c r="DV40" s="75"/>
      <c r="DW40" s="75"/>
      <c r="DX40" s="75"/>
      <c r="DY40" s="75"/>
      <c r="DZ40" s="75"/>
      <c r="EA40" s="75"/>
      <c r="EB40" s="76"/>
      <c r="EC40" s="68" t="s">
        <v>38</v>
      </c>
      <c r="ED40" s="69"/>
      <c r="EE40" s="69"/>
      <c r="EF40" s="69"/>
      <c r="EG40" s="69"/>
      <c r="EH40" s="69"/>
      <c r="EI40" s="69"/>
      <c r="EJ40" s="69"/>
      <c r="EK40" s="69"/>
      <c r="EL40" s="69"/>
      <c r="EM40" s="69"/>
      <c r="EN40" s="70"/>
      <c r="EO40" s="68" t="s">
        <v>43</v>
      </c>
      <c r="EP40" s="69"/>
      <c r="EQ40" s="69"/>
      <c r="ER40" s="69"/>
      <c r="ES40" s="69"/>
      <c r="ET40" s="69"/>
      <c r="EU40" s="69"/>
      <c r="EV40" s="69"/>
      <c r="EW40" s="69"/>
      <c r="EX40" s="69"/>
      <c r="EY40" s="69"/>
      <c r="EZ40" s="69"/>
      <c r="FA40" s="69"/>
      <c r="FB40" s="69"/>
      <c r="FC40" s="69"/>
      <c r="FD40" s="69"/>
      <c r="FE40" s="70"/>
      <c r="FF40" s="32"/>
      <c r="FG40" s="33"/>
      <c r="FH40" s="33"/>
      <c r="FI40" s="33"/>
    </row>
    <row r="41" spans="1:165" s="34" customFormat="1" ht="207" customHeight="1" x14ac:dyDescent="0.25">
      <c r="A41" s="74" t="s">
        <v>221</v>
      </c>
      <c r="B41" s="75"/>
      <c r="C41" s="75"/>
      <c r="D41" s="75"/>
      <c r="E41" s="75"/>
      <c r="F41" s="75"/>
      <c r="G41" s="75"/>
      <c r="H41" s="76"/>
      <c r="I41" s="74" t="s">
        <v>44</v>
      </c>
      <c r="J41" s="78"/>
      <c r="K41" s="78"/>
      <c r="L41" s="78"/>
      <c r="M41" s="78"/>
      <c r="N41" s="78"/>
      <c r="O41" s="78"/>
      <c r="P41" s="78"/>
      <c r="Q41" s="79"/>
      <c r="R41" s="74" t="s">
        <v>44</v>
      </c>
      <c r="S41" s="75"/>
      <c r="T41" s="75"/>
      <c r="U41" s="75"/>
      <c r="V41" s="75"/>
      <c r="W41" s="75"/>
      <c r="X41" s="75"/>
      <c r="Y41" s="75"/>
      <c r="Z41" s="76"/>
      <c r="AA41" s="81" t="s">
        <v>334</v>
      </c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3"/>
      <c r="AM41" s="86" t="s">
        <v>45</v>
      </c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74" t="s">
        <v>41</v>
      </c>
      <c r="BC41" s="75"/>
      <c r="BD41" s="75"/>
      <c r="BE41" s="75"/>
      <c r="BF41" s="75"/>
      <c r="BG41" s="76"/>
      <c r="BH41" s="68" t="s">
        <v>42</v>
      </c>
      <c r="BI41" s="69"/>
      <c r="BJ41" s="69"/>
      <c r="BK41" s="69"/>
      <c r="BL41" s="69"/>
      <c r="BM41" s="69"/>
      <c r="BN41" s="69"/>
      <c r="BO41" s="69"/>
      <c r="BP41" s="70"/>
      <c r="BQ41" s="68"/>
      <c r="BR41" s="69"/>
      <c r="BS41" s="69"/>
      <c r="BT41" s="69"/>
      <c r="BU41" s="69"/>
      <c r="BV41" s="69"/>
      <c r="BW41" s="69"/>
      <c r="BX41" s="69"/>
      <c r="BY41" s="69"/>
      <c r="BZ41" s="69"/>
      <c r="CA41" s="70"/>
      <c r="CB41" s="77">
        <v>71135</v>
      </c>
      <c r="CC41" s="78"/>
      <c r="CD41" s="78"/>
      <c r="CE41" s="78"/>
      <c r="CF41" s="78"/>
      <c r="CG41" s="79"/>
      <c r="CH41" s="81" t="s">
        <v>37</v>
      </c>
      <c r="CI41" s="82"/>
      <c r="CJ41" s="82"/>
      <c r="CK41" s="82"/>
      <c r="CL41" s="82"/>
      <c r="CM41" s="82"/>
      <c r="CN41" s="82"/>
      <c r="CO41" s="82"/>
      <c r="CP41" s="83"/>
      <c r="CQ41" s="248">
        <v>265500</v>
      </c>
      <c r="CR41" s="249"/>
      <c r="CS41" s="249"/>
      <c r="CT41" s="249"/>
      <c r="CU41" s="249"/>
      <c r="CV41" s="249"/>
      <c r="CW41" s="249"/>
      <c r="CX41" s="249"/>
      <c r="CY41" s="249"/>
      <c r="CZ41" s="249"/>
      <c r="DA41" s="249"/>
      <c r="DB41" s="249"/>
      <c r="DC41" s="249"/>
      <c r="DD41" s="250"/>
      <c r="DE41" s="65">
        <v>42767</v>
      </c>
      <c r="DF41" s="66"/>
      <c r="DG41" s="66"/>
      <c r="DH41" s="66"/>
      <c r="DI41" s="66"/>
      <c r="DJ41" s="66"/>
      <c r="DK41" s="66"/>
      <c r="DL41" s="66"/>
      <c r="DM41" s="66"/>
      <c r="DN41" s="66"/>
      <c r="DO41" s="66"/>
      <c r="DP41" s="66"/>
      <c r="DQ41" s="67"/>
      <c r="DR41" s="74" t="s">
        <v>79</v>
      </c>
      <c r="DS41" s="75"/>
      <c r="DT41" s="75"/>
      <c r="DU41" s="75"/>
      <c r="DV41" s="75"/>
      <c r="DW41" s="75"/>
      <c r="DX41" s="75"/>
      <c r="DY41" s="75"/>
      <c r="DZ41" s="75"/>
      <c r="EA41" s="75"/>
      <c r="EB41" s="76"/>
      <c r="EC41" s="68" t="s">
        <v>38</v>
      </c>
      <c r="ED41" s="69"/>
      <c r="EE41" s="69"/>
      <c r="EF41" s="69"/>
      <c r="EG41" s="69"/>
      <c r="EH41" s="69"/>
      <c r="EI41" s="69"/>
      <c r="EJ41" s="69"/>
      <c r="EK41" s="69"/>
      <c r="EL41" s="69"/>
      <c r="EM41" s="69"/>
      <c r="EN41" s="70"/>
      <c r="EO41" s="68" t="s">
        <v>43</v>
      </c>
      <c r="EP41" s="69"/>
      <c r="EQ41" s="69"/>
      <c r="ER41" s="69"/>
      <c r="ES41" s="69"/>
      <c r="ET41" s="69"/>
      <c r="EU41" s="69"/>
      <c r="EV41" s="69"/>
      <c r="EW41" s="69"/>
      <c r="EX41" s="69"/>
      <c r="EY41" s="69"/>
      <c r="EZ41" s="69"/>
      <c r="FA41" s="69"/>
      <c r="FB41" s="69"/>
      <c r="FC41" s="69"/>
      <c r="FD41" s="69"/>
      <c r="FE41" s="70"/>
      <c r="FF41" s="32"/>
      <c r="FG41" s="33"/>
      <c r="FH41" s="33"/>
      <c r="FI41" s="33"/>
    </row>
    <row r="42" spans="1:165" s="34" customFormat="1" ht="61.5" customHeight="1" x14ac:dyDescent="0.25">
      <c r="A42" s="74" t="s">
        <v>222</v>
      </c>
      <c r="B42" s="75"/>
      <c r="C42" s="75"/>
      <c r="D42" s="75"/>
      <c r="E42" s="75"/>
      <c r="F42" s="75"/>
      <c r="G42" s="75"/>
      <c r="H42" s="76"/>
      <c r="I42" s="74" t="s">
        <v>166</v>
      </c>
      <c r="J42" s="78"/>
      <c r="K42" s="78"/>
      <c r="L42" s="78"/>
      <c r="M42" s="78"/>
      <c r="N42" s="78"/>
      <c r="O42" s="78"/>
      <c r="P42" s="78"/>
      <c r="Q42" s="79"/>
      <c r="R42" s="74" t="s">
        <v>166</v>
      </c>
      <c r="S42" s="75"/>
      <c r="T42" s="75"/>
      <c r="U42" s="75"/>
      <c r="V42" s="75"/>
      <c r="W42" s="75"/>
      <c r="X42" s="75"/>
      <c r="Y42" s="75"/>
      <c r="Z42" s="76"/>
      <c r="AA42" s="81" t="s">
        <v>167</v>
      </c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3"/>
      <c r="AM42" s="86" t="s">
        <v>136</v>
      </c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74" t="s">
        <v>119</v>
      </c>
      <c r="BC42" s="75"/>
      <c r="BD42" s="75"/>
      <c r="BE42" s="75"/>
      <c r="BF42" s="75"/>
      <c r="BG42" s="76"/>
      <c r="BH42" s="68" t="s">
        <v>168</v>
      </c>
      <c r="BI42" s="69"/>
      <c r="BJ42" s="69"/>
      <c r="BK42" s="69"/>
      <c r="BL42" s="69"/>
      <c r="BM42" s="69"/>
      <c r="BN42" s="69"/>
      <c r="BO42" s="69"/>
      <c r="BP42" s="70"/>
      <c r="BQ42" s="68"/>
      <c r="BR42" s="69"/>
      <c r="BS42" s="69"/>
      <c r="BT42" s="69"/>
      <c r="BU42" s="69"/>
      <c r="BV42" s="69"/>
      <c r="BW42" s="69"/>
      <c r="BX42" s="69"/>
      <c r="BY42" s="69"/>
      <c r="BZ42" s="69"/>
      <c r="CA42" s="70"/>
      <c r="CB42" s="77">
        <v>71135</v>
      </c>
      <c r="CC42" s="78"/>
      <c r="CD42" s="78"/>
      <c r="CE42" s="78"/>
      <c r="CF42" s="78"/>
      <c r="CG42" s="79"/>
      <c r="CH42" s="81" t="s">
        <v>37</v>
      </c>
      <c r="CI42" s="82"/>
      <c r="CJ42" s="82"/>
      <c r="CK42" s="82"/>
      <c r="CL42" s="82"/>
      <c r="CM42" s="82"/>
      <c r="CN42" s="82"/>
      <c r="CO42" s="82"/>
      <c r="CP42" s="83"/>
      <c r="CQ42" s="248">
        <v>531000</v>
      </c>
      <c r="CR42" s="249"/>
      <c r="CS42" s="249"/>
      <c r="CT42" s="249"/>
      <c r="CU42" s="249"/>
      <c r="CV42" s="249"/>
      <c r="CW42" s="249"/>
      <c r="CX42" s="249"/>
      <c r="CY42" s="249"/>
      <c r="CZ42" s="249"/>
      <c r="DA42" s="249"/>
      <c r="DB42" s="249"/>
      <c r="DC42" s="249"/>
      <c r="DD42" s="250"/>
      <c r="DE42" s="71">
        <v>42767</v>
      </c>
      <c r="DF42" s="72"/>
      <c r="DG42" s="72"/>
      <c r="DH42" s="72"/>
      <c r="DI42" s="72"/>
      <c r="DJ42" s="72"/>
      <c r="DK42" s="72"/>
      <c r="DL42" s="72"/>
      <c r="DM42" s="72"/>
      <c r="DN42" s="72"/>
      <c r="DO42" s="72"/>
      <c r="DP42" s="72"/>
      <c r="DQ42" s="73"/>
      <c r="DR42" s="74" t="s">
        <v>79</v>
      </c>
      <c r="DS42" s="75"/>
      <c r="DT42" s="75"/>
      <c r="DU42" s="75"/>
      <c r="DV42" s="75"/>
      <c r="DW42" s="75"/>
      <c r="DX42" s="75"/>
      <c r="DY42" s="75"/>
      <c r="DZ42" s="75"/>
      <c r="EA42" s="75"/>
      <c r="EB42" s="76"/>
      <c r="EC42" s="68" t="s">
        <v>111</v>
      </c>
      <c r="ED42" s="69"/>
      <c r="EE42" s="69"/>
      <c r="EF42" s="69"/>
      <c r="EG42" s="69"/>
      <c r="EH42" s="69"/>
      <c r="EI42" s="69"/>
      <c r="EJ42" s="69"/>
      <c r="EK42" s="69"/>
      <c r="EL42" s="69"/>
      <c r="EM42" s="69"/>
      <c r="EN42" s="70"/>
      <c r="EO42" s="68" t="s">
        <v>43</v>
      </c>
      <c r="EP42" s="69"/>
      <c r="EQ42" s="69"/>
      <c r="ER42" s="69"/>
      <c r="ES42" s="69"/>
      <c r="ET42" s="69"/>
      <c r="EU42" s="69"/>
      <c r="EV42" s="69"/>
      <c r="EW42" s="69"/>
      <c r="EX42" s="69"/>
      <c r="EY42" s="69"/>
      <c r="EZ42" s="69"/>
      <c r="FA42" s="69"/>
      <c r="FB42" s="69"/>
      <c r="FC42" s="69"/>
      <c r="FD42" s="69"/>
      <c r="FE42" s="70"/>
      <c r="FF42" s="32"/>
      <c r="FG42" s="33"/>
      <c r="FH42" s="33"/>
      <c r="FI42" s="33"/>
    </row>
    <row r="43" spans="1:165" s="34" customFormat="1" ht="61.5" customHeight="1" x14ac:dyDescent="0.25">
      <c r="A43" s="74" t="s">
        <v>223</v>
      </c>
      <c r="B43" s="75"/>
      <c r="C43" s="75"/>
      <c r="D43" s="75"/>
      <c r="E43" s="75"/>
      <c r="F43" s="75"/>
      <c r="G43" s="75"/>
      <c r="H43" s="76"/>
      <c r="I43" s="74" t="s">
        <v>68</v>
      </c>
      <c r="J43" s="78"/>
      <c r="K43" s="78"/>
      <c r="L43" s="78"/>
      <c r="M43" s="78"/>
      <c r="N43" s="78"/>
      <c r="O43" s="78"/>
      <c r="P43" s="78"/>
      <c r="Q43" s="79"/>
      <c r="R43" s="74" t="s">
        <v>68</v>
      </c>
      <c r="S43" s="78"/>
      <c r="T43" s="78"/>
      <c r="U43" s="78"/>
      <c r="V43" s="78"/>
      <c r="W43" s="78"/>
      <c r="X43" s="78"/>
      <c r="Y43" s="78"/>
      <c r="Z43" s="79"/>
      <c r="AA43" s="81" t="s">
        <v>323</v>
      </c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3"/>
      <c r="AM43" s="86" t="s">
        <v>189</v>
      </c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74" t="s">
        <v>46</v>
      </c>
      <c r="BC43" s="75"/>
      <c r="BD43" s="75"/>
      <c r="BE43" s="75"/>
      <c r="BF43" s="75"/>
      <c r="BG43" s="76"/>
      <c r="BH43" s="68" t="s">
        <v>47</v>
      </c>
      <c r="BI43" s="69"/>
      <c r="BJ43" s="69"/>
      <c r="BK43" s="69"/>
      <c r="BL43" s="69"/>
      <c r="BM43" s="69"/>
      <c r="BN43" s="69"/>
      <c r="BO43" s="69"/>
      <c r="BP43" s="70"/>
      <c r="BQ43" s="68">
        <v>1</v>
      </c>
      <c r="BR43" s="69"/>
      <c r="BS43" s="69"/>
      <c r="BT43" s="69"/>
      <c r="BU43" s="69"/>
      <c r="BV43" s="69"/>
      <c r="BW43" s="69"/>
      <c r="BX43" s="69"/>
      <c r="BY43" s="69"/>
      <c r="BZ43" s="69"/>
      <c r="CA43" s="70"/>
      <c r="CB43" s="77">
        <v>71135</v>
      </c>
      <c r="CC43" s="78"/>
      <c r="CD43" s="78"/>
      <c r="CE43" s="78"/>
      <c r="CF43" s="78"/>
      <c r="CG43" s="79"/>
      <c r="CH43" s="81" t="s">
        <v>37</v>
      </c>
      <c r="CI43" s="82"/>
      <c r="CJ43" s="82"/>
      <c r="CK43" s="82"/>
      <c r="CL43" s="82"/>
      <c r="CM43" s="82"/>
      <c r="CN43" s="82"/>
      <c r="CO43" s="82"/>
      <c r="CP43" s="83"/>
      <c r="CQ43" s="248" t="s">
        <v>352</v>
      </c>
      <c r="CR43" s="249"/>
      <c r="CS43" s="249"/>
      <c r="CT43" s="249"/>
      <c r="CU43" s="249"/>
      <c r="CV43" s="249"/>
      <c r="CW43" s="249"/>
      <c r="CX43" s="249"/>
      <c r="CY43" s="249"/>
      <c r="CZ43" s="249"/>
      <c r="DA43" s="249"/>
      <c r="DB43" s="249"/>
      <c r="DC43" s="249"/>
      <c r="DD43" s="250"/>
      <c r="DE43" s="71">
        <v>42767</v>
      </c>
      <c r="DF43" s="72"/>
      <c r="DG43" s="72"/>
      <c r="DH43" s="72"/>
      <c r="DI43" s="72"/>
      <c r="DJ43" s="72"/>
      <c r="DK43" s="72"/>
      <c r="DL43" s="72"/>
      <c r="DM43" s="72"/>
      <c r="DN43" s="72"/>
      <c r="DO43" s="72"/>
      <c r="DP43" s="72"/>
      <c r="DQ43" s="73"/>
      <c r="DR43" s="74" t="s">
        <v>120</v>
      </c>
      <c r="DS43" s="75"/>
      <c r="DT43" s="75"/>
      <c r="DU43" s="75"/>
      <c r="DV43" s="75"/>
      <c r="DW43" s="75"/>
      <c r="DX43" s="75"/>
      <c r="DY43" s="75"/>
      <c r="DZ43" s="75"/>
      <c r="EA43" s="75"/>
      <c r="EB43" s="76"/>
      <c r="EC43" s="68" t="s">
        <v>82</v>
      </c>
      <c r="ED43" s="69"/>
      <c r="EE43" s="69"/>
      <c r="EF43" s="69"/>
      <c r="EG43" s="69"/>
      <c r="EH43" s="69"/>
      <c r="EI43" s="69"/>
      <c r="EJ43" s="69"/>
      <c r="EK43" s="69"/>
      <c r="EL43" s="69"/>
      <c r="EM43" s="69"/>
      <c r="EN43" s="70"/>
      <c r="EO43" s="68" t="s">
        <v>43</v>
      </c>
      <c r="EP43" s="69"/>
      <c r="EQ43" s="69"/>
      <c r="ER43" s="69"/>
      <c r="ES43" s="69"/>
      <c r="ET43" s="69"/>
      <c r="EU43" s="69"/>
      <c r="EV43" s="69"/>
      <c r="EW43" s="69"/>
      <c r="EX43" s="69"/>
      <c r="EY43" s="69"/>
      <c r="EZ43" s="69"/>
      <c r="FA43" s="69"/>
      <c r="FB43" s="69"/>
      <c r="FC43" s="69"/>
      <c r="FD43" s="69"/>
      <c r="FE43" s="70"/>
      <c r="FF43" s="32"/>
      <c r="FG43" s="33"/>
      <c r="FH43" s="33"/>
      <c r="FI43" s="33"/>
    </row>
    <row r="44" spans="1:165" s="51" customFormat="1" ht="61.5" customHeight="1" x14ac:dyDescent="0.25">
      <c r="A44" s="52" t="s">
        <v>224</v>
      </c>
      <c r="B44" s="53"/>
      <c r="C44" s="53"/>
      <c r="D44" s="53"/>
      <c r="E44" s="53"/>
      <c r="F44" s="53"/>
      <c r="G44" s="53"/>
      <c r="H44" s="54"/>
      <c r="I44" s="52" t="s">
        <v>60</v>
      </c>
      <c r="J44" s="55"/>
      <c r="K44" s="55"/>
      <c r="L44" s="55"/>
      <c r="M44" s="55"/>
      <c r="N44" s="55"/>
      <c r="O44" s="55"/>
      <c r="P44" s="55"/>
      <c r="Q44" s="56"/>
      <c r="R44" s="52" t="s">
        <v>60</v>
      </c>
      <c r="S44" s="53"/>
      <c r="T44" s="53"/>
      <c r="U44" s="53"/>
      <c r="V44" s="53"/>
      <c r="W44" s="53"/>
      <c r="X44" s="53"/>
      <c r="Y44" s="53"/>
      <c r="Z44" s="54"/>
      <c r="AA44" s="57" t="s">
        <v>327</v>
      </c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9"/>
      <c r="AM44" s="60" t="s">
        <v>136</v>
      </c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52" t="s">
        <v>46</v>
      </c>
      <c r="BC44" s="53"/>
      <c r="BD44" s="53"/>
      <c r="BE44" s="53"/>
      <c r="BF44" s="53"/>
      <c r="BG44" s="54"/>
      <c r="BH44" s="61" t="s">
        <v>47</v>
      </c>
      <c r="BI44" s="62"/>
      <c r="BJ44" s="62"/>
      <c r="BK44" s="62"/>
      <c r="BL44" s="62"/>
      <c r="BM44" s="62"/>
      <c r="BN44" s="62"/>
      <c r="BO44" s="62"/>
      <c r="BP44" s="63"/>
      <c r="BQ44" s="61">
        <v>1</v>
      </c>
      <c r="BR44" s="62"/>
      <c r="BS44" s="62"/>
      <c r="BT44" s="62"/>
      <c r="BU44" s="62"/>
      <c r="BV44" s="62"/>
      <c r="BW44" s="62"/>
      <c r="BX44" s="62"/>
      <c r="BY44" s="62"/>
      <c r="BZ44" s="62"/>
      <c r="CA44" s="63"/>
      <c r="CB44" s="64">
        <v>71135</v>
      </c>
      <c r="CC44" s="55"/>
      <c r="CD44" s="55"/>
      <c r="CE44" s="55"/>
      <c r="CF44" s="55"/>
      <c r="CG44" s="56"/>
      <c r="CH44" s="57" t="s">
        <v>37</v>
      </c>
      <c r="CI44" s="58"/>
      <c r="CJ44" s="58"/>
      <c r="CK44" s="58"/>
      <c r="CL44" s="58"/>
      <c r="CM44" s="58"/>
      <c r="CN44" s="58"/>
      <c r="CO44" s="58"/>
      <c r="CP44" s="59"/>
      <c r="CQ44" s="251">
        <v>236000</v>
      </c>
      <c r="CR44" s="252"/>
      <c r="CS44" s="252"/>
      <c r="CT44" s="252"/>
      <c r="CU44" s="252"/>
      <c r="CV44" s="252"/>
      <c r="CW44" s="252"/>
      <c r="CX44" s="252"/>
      <c r="CY44" s="252"/>
      <c r="CZ44" s="252"/>
      <c r="DA44" s="252"/>
      <c r="DB44" s="252"/>
      <c r="DC44" s="252"/>
      <c r="DD44" s="253"/>
      <c r="DE44" s="65">
        <v>42767</v>
      </c>
      <c r="DF44" s="66"/>
      <c r="DG44" s="66"/>
      <c r="DH44" s="66"/>
      <c r="DI44" s="66"/>
      <c r="DJ44" s="66"/>
      <c r="DK44" s="66"/>
      <c r="DL44" s="66"/>
      <c r="DM44" s="66"/>
      <c r="DN44" s="66"/>
      <c r="DO44" s="66"/>
      <c r="DP44" s="66"/>
      <c r="DQ44" s="67"/>
      <c r="DR44" s="52" t="s">
        <v>160</v>
      </c>
      <c r="DS44" s="53"/>
      <c r="DT44" s="53"/>
      <c r="DU44" s="53"/>
      <c r="DV44" s="53"/>
      <c r="DW44" s="53"/>
      <c r="DX44" s="53"/>
      <c r="DY44" s="53"/>
      <c r="DZ44" s="53"/>
      <c r="EA44" s="53"/>
      <c r="EB44" s="54"/>
      <c r="EC44" s="61" t="s">
        <v>111</v>
      </c>
      <c r="ED44" s="62"/>
      <c r="EE44" s="62"/>
      <c r="EF44" s="62"/>
      <c r="EG44" s="62"/>
      <c r="EH44" s="62"/>
      <c r="EI44" s="62"/>
      <c r="EJ44" s="62"/>
      <c r="EK44" s="62"/>
      <c r="EL44" s="62"/>
      <c r="EM44" s="62"/>
      <c r="EN44" s="63"/>
      <c r="EO44" s="61" t="s">
        <v>39</v>
      </c>
      <c r="EP44" s="62"/>
      <c r="EQ44" s="62"/>
      <c r="ER44" s="62"/>
      <c r="ES44" s="62"/>
      <c r="ET44" s="62"/>
      <c r="EU44" s="62"/>
      <c r="EV44" s="62"/>
      <c r="EW44" s="62"/>
      <c r="EX44" s="62"/>
      <c r="EY44" s="62"/>
      <c r="EZ44" s="62"/>
      <c r="FA44" s="62"/>
      <c r="FB44" s="62"/>
      <c r="FC44" s="62"/>
      <c r="FD44" s="62"/>
      <c r="FE44" s="63"/>
      <c r="FF44" s="49"/>
      <c r="FG44" s="50"/>
      <c r="FH44" s="50"/>
      <c r="FI44" s="50"/>
    </row>
    <row r="45" spans="1:165" s="51" customFormat="1" ht="61.5" customHeight="1" x14ac:dyDescent="0.25">
      <c r="A45" s="52" t="s">
        <v>225</v>
      </c>
      <c r="B45" s="53"/>
      <c r="C45" s="53"/>
      <c r="D45" s="53"/>
      <c r="E45" s="53"/>
      <c r="F45" s="53"/>
      <c r="G45" s="53"/>
      <c r="H45" s="54"/>
      <c r="I45" s="52" t="s">
        <v>52</v>
      </c>
      <c r="J45" s="55"/>
      <c r="K45" s="55"/>
      <c r="L45" s="55"/>
      <c r="M45" s="55"/>
      <c r="N45" s="55"/>
      <c r="O45" s="55"/>
      <c r="P45" s="55"/>
      <c r="Q45" s="56"/>
      <c r="R45" s="52" t="s">
        <v>53</v>
      </c>
      <c r="S45" s="53"/>
      <c r="T45" s="53"/>
      <c r="U45" s="53"/>
      <c r="V45" s="53"/>
      <c r="W45" s="53"/>
      <c r="X45" s="53"/>
      <c r="Y45" s="53"/>
      <c r="Z45" s="54"/>
      <c r="AA45" s="57" t="s">
        <v>327</v>
      </c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9"/>
      <c r="AM45" s="60" t="s">
        <v>136</v>
      </c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52" t="s">
        <v>46</v>
      </c>
      <c r="BC45" s="53"/>
      <c r="BD45" s="53"/>
      <c r="BE45" s="53"/>
      <c r="BF45" s="53"/>
      <c r="BG45" s="54"/>
      <c r="BH45" s="61" t="s">
        <v>47</v>
      </c>
      <c r="BI45" s="62"/>
      <c r="BJ45" s="62"/>
      <c r="BK45" s="62"/>
      <c r="BL45" s="62"/>
      <c r="BM45" s="62"/>
      <c r="BN45" s="62"/>
      <c r="BO45" s="62"/>
      <c r="BP45" s="63"/>
      <c r="BQ45" s="61">
        <v>3</v>
      </c>
      <c r="BR45" s="62"/>
      <c r="BS45" s="62"/>
      <c r="BT45" s="62"/>
      <c r="BU45" s="62"/>
      <c r="BV45" s="62"/>
      <c r="BW45" s="62"/>
      <c r="BX45" s="62"/>
      <c r="BY45" s="62"/>
      <c r="BZ45" s="62"/>
      <c r="CA45" s="63"/>
      <c r="CB45" s="64">
        <v>71135</v>
      </c>
      <c r="CC45" s="55"/>
      <c r="CD45" s="55"/>
      <c r="CE45" s="55"/>
      <c r="CF45" s="55"/>
      <c r="CG45" s="56"/>
      <c r="CH45" s="57" t="s">
        <v>37</v>
      </c>
      <c r="CI45" s="58"/>
      <c r="CJ45" s="58"/>
      <c r="CK45" s="58"/>
      <c r="CL45" s="58"/>
      <c r="CM45" s="58"/>
      <c r="CN45" s="58"/>
      <c r="CO45" s="58"/>
      <c r="CP45" s="59"/>
      <c r="CQ45" s="251">
        <v>826000</v>
      </c>
      <c r="CR45" s="252"/>
      <c r="CS45" s="252"/>
      <c r="CT45" s="252"/>
      <c r="CU45" s="252"/>
      <c r="CV45" s="252"/>
      <c r="CW45" s="252"/>
      <c r="CX45" s="252"/>
      <c r="CY45" s="252"/>
      <c r="CZ45" s="252"/>
      <c r="DA45" s="252"/>
      <c r="DB45" s="252"/>
      <c r="DC45" s="252"/>
      <c r="DD45" s="253"/>
      <c r="DE45" s="65">
        <v>42767</v>
      </c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7"/>
      <c r="DR45" s="52" t="s">
        <v>160</v>
      </c>
      <c r="DS45" s="53"/>
      <c r="DT45" s="53"/>
      <c r="DU45" s="53"/>
      <c r="DV45" s="53"/>
      <c r="DW45" s="53"/>
      <c r="DX45" s="53"/>
      <c r="DY45" s="53"/>
      <c r="DZ45" s="53"/>
      <c r="EA45" s="53"/>
      <c r="EB45" s="54"/>
      <c r="EC45" s="61" t="s">
        <v>111</v>
      </c>
      <c r="ED45" s="62"/>
      <c r="EE45" s="62"/>
      <c r="EF45" s="62"/>
      <c r="EG45" s="62"/>
      <c r="EH45" s="62"/>
      <c r="EI45" s="62"/>
      <c r="EJ45" s="62"/>
      <c r="EK45" s="62"/>
      <c r="EL45" s="62"/>
      <c r="EM45" s="62"/>
      <c r="EN45" s="63"/>
      <c r="EO45" s="61" t="s">
        <v>39</v>
      </c>
      <c r="EP45" s="62"/>
      <c r="EQ45" s="62"/>
      <c r="ER45" s="62"/>
      <c r="ES45" s="62"/>
      <c r="ET45" s="62"/>
      <c r="EU45" s="62"/>
      <c r="EV45" s="62"/>
      <c r="EW45" s="62"/>
      <c r="EX45" s="62"/>
      <c r="EY45" s="62"/>
      <c r="EZ45" s="62"/>
      <c r="FA45" s="62"/>
      <c r="FB45" s="62"/>
      <c r="FC45" s="62"/>
      <c r="FD45" s="62"/>
      <c r="FE45" s="63"/>
      <c r="FF45" s="49"/>
      <c r="FG45" s="50"/>
      <c r="FH45" s="50"/>
      <c r="FI45" s="50"/>
    </row>
    <row r="46" spans="1:165" s="51" customFormat="1" ht="61.5" customHeight="1" x14ac:dyDescent="0.25">
      <c r="A46" s="52" t="s">
        <v>226</v>
      </c>
      <c r="B46" s="53"/>
      <c r="C46" s="53"/>
      <c r="D46" s="53"/>
      <c r="E46" s="53"/>
      <c r="F46" s="53"/>
      <c r="G46" s="53"/>
      <c r="H46" s="54"/>
      <c r="I46" s="52" t="s">
        <v>176</v>
      </c>
      <c r="J46" s="55"/>
      <c r="K46" s="55"/>
      <c r="L46" s="55"/>
      <c r="M46" s="55"/>
      <c r="N46" s="55"/>
      <c r="O46" s="55"/>
      <c r="P46" s="55"/>
      <c r="Q46" s="56"/>
      <c r="R46" s="52" t="s">
        <v>326</v>
      </c>
      <c r="S46" s="53"/>
      <c r="T46" s="53"/>
      <c r="U46" s="53"/>
      <c r="V46" s="53"/>
      <c r="W46" s="53"/>
      <c r="X46" s="53"/>
      <c r="Y46" s="53"/>
      <c r="Z46" s="54"/>
      <c r="AA46" s="57" t="s">
        <v>327</v>
      </c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9"/>
      <c r="AM46" s="60" t="s">
        <v>136</v>
      </c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52" t="s">
        <v>46</v>
      </c>
      <c r="BC46" s="53"/>
      <c r="BD46" s="53"/>
      <c r="BE46" s="53"/>
      <c r="BF46" s="53"/>
      <c r="BG46" s="54"/>
      <c r="BH46" s="61" t="s">
        <v>47</v>
      </c>
      <c r="BI46" s="62"/>
      <c r="BJ46" s="62"/>
      <c r="BK46" s="62"/>
      <c r="BL46" s="62"/>
      <c r="BM46" s="62"/>
      <c r="BN46" s="62"/>
      <c r="BO46" s="62"/>
      <c r="BP46" s="63"/>
      <c r="BQ46" s="61">
        <v>22</v>
      </c>
      <c r="BR46" s="62"/>
      <c r="BS46" s="62"/>
      <c r="BT46" s="62"/>
      <c r="BU46" s="62"/>
      <c r="BV46" s="62"/>
      <c r="BW46" s="62"/>
      <c r="BX46" s="62"/>
      <c r="BY46" s="62"/>
      <c r="BZ46" s="62"/>
      <c r="CA46" s="63"/>
      <c r="CB46" s="64">
        <v>71135</v>
      </c>
      <c r="CC46" s="55"/>
      <c r="CD46" s="55"/>
      <c r="CE46" s="55"/>
      <c r="CF46" s="55"/>
      <c r="CG46" s="56"/>
      <c r="CH46" s="57" t="s">
        <v>37</v>
      </c>
      <c r="CI46" s="58"/>
      <c r="CJ46" s="58"/>
      <c r="CK46" s="58"/>
      <c r="CL46" s="58"/>
      <c r="CM46" s="58"/>
      <c r="CN46" s="58"/>
      <c r="CO46" s="58"/>
      <c r="CP46" s="59"/>
      <c r="CQ46" s="251">
        <v>999460</v>
      </c>
      <c r="CR46" s="252"/>
      <c r="CS46" s="252"/>
      <c r="CT46" s="252"/>
      <c r="CU46" s="252"/>
      <c r="CV46" s="252"/>
      <c r="CW46" s="252"/>
      <c r="CX46" s="252"/>
      <c r="CY46" s="252"/>
      <c r="CZ46" s="252"/>
      <c r="DA46" s="252"/>
      <c r="DB46" s="252"/>
      <c r="DC46" s="252"/>
      <c r="DD46" s="253"/>
      <c r="DE46" s="65">
        <v>42767</v>
      </c>
      <c r="DF46" s="66"/>
      <c r="DG46" s="66"/>
      <c r="DH46" s="66"/>
      <c r="DI46" s="66"/>
      <c r="DJ46" s="66"/>
      <c r="DK46" s="66"/>
      <c r="DL46" s="66"/>
      <c r="DM46" s="66"/>
      <c r="DN46" s="66"/>
      <c r="DO46" s="66"/>
      <c r="DP46" s="66"/>
      <c r="DQ46" s="67"/>
      <c r="DR46" s="52" t="s">
        <v>160</v>
      </c>
      <c r="DS46" s="53"/>
      <c r="DT46" s="53"/>
      <c r="DU46" s="53"/>
      <c r="DV46" s="53"/>
      <c r="DW46" s="53"/>
      <c r="DX46" s="53"/>
      <c r="DY46" s="53"/>
      <c r="DZ46" s="53"/>
      <c r="EA46" s="53"/>
      <c r="EB46" s="54"/>
      <c r="EC46" s="61" t="s">
        <v>111</v>
      </c>
      <c r="ED46" s="62"/>
      <c r="EE46" s="62"/>
      <c r="EF46" s="62"/>
      <c r="EG46" s="62"/>
      <c r="EH46" s="62"/>
      <c r="EI46" s="62"/>
      <c r="EJ46" s="62"/>
      <c r="EK46" s="62"/>
      <c r="EL46" s="62"/>
      <c r="EM46" s="62"/>
      <c r="EN46" s="63"/>
      <c r="EO46" s="61" t="s">
        <v>39</v>
      </c>
      <c r="EP46" s="62"/>
      <c r="EQ46" s="62"/>
      <c r="ER46" s="62"/>
      <c r="ES46" s="62"/>
      <c r="ET46" s="62"/>
      <c r="EU46" s="62"/>
      <c r="EV46" s="62"/>
      <c r="EW46" s="62"/>
      <c r="EX46" s="62"/>
      <c r="EY46" s="62"/>
      <c r="EZ46" s="62"/>
      <c r="FA46" s="62"/>
      <c r="FB46" s="62"/>
      <c r="FC46" s="62"/>
      <c r="FD46" s="62"/>
      <c r="FE46" s="63"/>
      <c r="FF46" s="49"/>
      <c r="FG46" s="50"/>
      <c r="FH46" s="50"/>
      <c r="FI46" s="50"/>
    </row>
    <row r="47" spans="1:165" s="51" customFormat="1" ht="61.5" customHeight="1" x14ac:dyDescent="0.25">
      <c r="A47" s="52" t="s">
        <v>227</v>
      </c>
      <c r="B47" s="53"/>
      <c r="C47" s="53"/>
      <c r="D47" s="53"/>
      <c r="E47" s="53"/>
      <c r="F47" s="53"/>
      <c r="G47" s="53"/>
      <c r="H47" s="54"/>
      <c r="I47" s="52" t="s">
        <v>176</v>
      </c>
      <c r="J47" s="55"/>
      <c r="K47" s="55"/>
      <c r="L47" s="55"/>
      <c r="M47" s="55"/>
      <c r="N47" s="55"/>
      <c r="O47" s="55"/>
      <c r="P47" s="55"/>
      <c r="Q47" s="56"/>
      <c r="R47" s="52" t="s">
        <v>326</v>
      </c>
      <c r="S47" s="53"/>
      <c r="T47" s="53"/>
      <c r="U47" s="53"/>
      <c r="V47" s="53"/>
      <c r="W47" s="53"/>
      <c r="X47" s="53"/>
      <c r="Y47" s="53"/>
      <c r="Z47" s="54"/>
      <c r="AA47" s="57" t="s">
        <v>327</v>
      </c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9"/>
      <c r="AM47" s="60" t="s">
        <v>136</v>
      </c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52" t="s">
        <v>46</v>
      </c>
      <c r="BC47" s="53"/>
      <c r="BD47" s="53"/>
      <c r="BE47" s="53"/>
      <c r="BF47" s="53"/>
      <c r="BG47" s="54"/>
      <c r="BH47" s="61" t="s">
        <v>47</v>
      </c>
      <c r="BI47" s="62"/>
      <c r="BJ47" s="62"/>
      <c r="BK47" s="62"/>
      <c r="BL47" s="62"/>
      <c r="BM47" s="62"/>
      <c r="BN47" s="62"/>
      <c r="BO47" s="62"/>
      <c r="BP47" s="63"/>
      <c r="BQ47" s="61">
        <v>12</v>
      </c>
      <c r="BR47" s="62"/>
      <c r="BS47" s="62"/>
      <c r="BT47" s="62"/>
      <c r="BU47" s="62"/>
      <c r="BV47" s="62"/>
      <c r="BW47" s="62"/>
      <c r="BX47" s="62"/>
      <c r="BY47" s="62"/>
      <c r="BZ47" s="62"/>
      <c r="CA47" s="63"/>
      <c r="CB47" s="64">
        <v>71135</v>
      </c>
      <c r="CC47" s="55"/>
      <c r="CD47" s="55"/>
      <c r="CE47" s="55"/>
      <c r="CF47" s="55"/>
      <c r="CG47" s="56"/>
      <c r="CH47" s="57" t="s">
        <v>37</v>
      </c>
      <c r="CI47" s="58"/>
      <c r="CJ47" s="58"/>
      <c r="CK47" s="58"/>
      <c r="CL47" s="58"/>
      <c r="CM47" s="58"/>
      <c r="CN47" s="58"/>
      <c r="CO47" s="58"/>
      <c r="CP47" s="59"/>
      <c r="CQ47" s="251">
        <v>531000</v>
      </c>
      <c r="CR47" s="252"/>
      <c r="CS47" s="252"/>
      <c r="CT47" s="252"/>
      <c r="CU47" s="252"/>
      <c r="CV47" s="252"/>
      <c r="CW47" s="252"/>
      <c r="CX47" s="252"/>
      <c r="CY47" s="252"/>
      <c r="CZ47" s="252"/>
      <c r="DA47" s="252"/>
      <c r="DB47" s="252"/>
      <c r="DC47" s="252"/>
      <c r="DD47" s="253"/>
      <c r="DE47" s="65">
        <v>42767</v>
      </c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7"/>
      <c r="DR47" s="52" t="s">
        <v>160</v>
      </c>
      <c r="DS47" s="53"/>
      <c r="DT47" s="53"/>
      <c r="DU47" s="53"/>
      <c r="DV47" s="53"/>
      <c r="DW47" s="53"/>
      <c r="DX47" s="53"/>
      <c r="DY47" s="53"/>
      <c r="DZ47" s="53"/>
      <c r="EA47" s="53"/>
      <c r="EB47" s="54"/>
      <c r="EC47" s="61" t="s">
        <v>111</v>
      </c>
      <c r="ED47" s="62"/>
      <c r="EE47" s="62"/>
      <c r="EF47" s="62"/>
      <c r="EG47" s="62"/>
      <c r="EH47" s="62"/>
      <c r="EI47" s="62"/>
      <c r="EJ47" s="62"/>
      <c r="EK47" s="62"/>
      <c r="EL47" s="62"/>
      <c r="EM47" s="62"/>
      <c r="EN47" s="63"/>
      <c r="EO47" s="61" t="s">
        <v>39</v>
      </c>
      <c r="EP47" s="62"/>
      <c r="EQ47" s="62"/>
      <c r="ER47" s="62"/>
      <c r="ES47" s="62"/>
      <c r="ET47" s="62"/>
      <c r="EU47" s="62"/>
      <c r="EV47" s="62"/>
      <c r="EW47" s="62"/>
      <c r="EX47" s="62"/>
      <c r="EY47" s="62"/>
      <c r="EZ47" s="62"/>
      <c r="FA47" s="62"/>
      <c r="FB47" s="62"/>
      <c r="FC47" s="62"/>
      <c r="FD47" s="62"/>
      <c r="FE47" s="63"/>
      <c r="FF47" s="49"/>
      <c r="FG47" s="50"/>
      <c r="FH47" s="50"/>
      <c r="FI47" s="50"/>
    </row>
    <row r="48" spans="1:165" s="51" customFormat="1" ht="61.5" customHeight="1" x14ac:dyDescent="0.25">
      <c r="A48" s="52" t="s">
        <v>228</v>
      </c>
      <c r="B48" s="53"/>
      <c r="C48" s="53"/>
      <c r="D48" s="53"/>
      <c r="E48" s="53"/>
      <c r="F48" s="53"/>
      <c r="G48" s="53"/>
      <c r="H48" s="54"/>
      <c r="I48" s="52" t="s">
        <v>52</v>
      </c>
      <c r="J48" s="55"/>
      <c r="K48" s="55"/>
      <c r="L48" s="55"/>
      <c r="M48" s="55"/>
      <c r="N48" s="55"/>
      <c r="O48" s="55"/>
      <c r="P48" s="55"/>
      <c r="Q48" s="56"/>
      <c r="R48" s="52" t="s">
        <v>53</v>
      </c>
      <c r="S48" s="53"/>
      <c r="T48" s="53"/>
      <c r="U48" s="53"/>
      <c r="V48" s="53"/>
      <c r="W48" s="53"/>
      <c r="X48" s="53"/>
      <c r="Y48" s="53"/>
      <c r="Z48" s="54"/>
      <c r="AA48" s="57" t="s">
        <v>327</v>
      </c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9"/>
      <c r="AM48" s="60" t="s">
        <v>136</v>
      </c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52" t="s">
        <v>46</v>
      </c>
      <c r="BC48" s="53"/>
      <c r="BD48" s="53"/>
      <c r="BE48" s="53"/>
      <c r="BF48" s="53"/>
      <c r="BG48" s="54"/>
      <c r="BH48" s="61" t="s">
        <v>47</v>
      </c>
      <c r="BI48" s="62"/>
      <c r="BJ48" s="62"/>
      <c r="BK48" s="62"/>
      <c r="BL48" s="62"/>
      <c r="BM48" s="62"/>
      <c r="BN48" s="62"/>
      <c r="BO48" s="62"/>
      <c r="BP48" s="63"/>
      <c r="BQ48" s="61">
        <v>9</v>
      </c>
      <c r="BR48" s="62"/>
      <c r="BS48" s="62"/>
      <c r="BT48" s="62"/>
      <c r="BU48" s="62"/>
      <c r="BV48" s="62"/>
      <c r="BW48" s="62"/>
      <c r="BX48" s="62"/>
      <c r="BY48" s="62"/>
      <c r="BZ48" s="62"/>
      <c r="CA48" s="63"/>
      <c r="CB48" s="64">
        <v>71135</v>
      </c>
      <c r="CC48" s="55"/>
      <c r="CD48" s="55"/>
      <c r="CE48" s="55"/>
      <c r="CF48" s="55"/>
      <c r="CG48" s="56"/>
      <c r="CH48" s="57" t="s">
        <v>37</v>
      </c>
      <c r="CI48" s="58"/>
      <c r="CJ48" s="58"/>
      <c r="CK48" s="58"/>
      <c r="CL48" s="58"/>
      <c r="CM48" s="58"/>
      <c r="CN48" s="58"/>
      <c r="CO48" s="58"/>
      <c r="CP48" s="59"/>
      <c r="CQ48" s="251">
        <v>885000</v>
      </c>
      <c r="CR48" s="252"/>
      <c r="CS48" s="252"/>
      <c r="CT48" s="252"/>
      <c r="CU48" s="252"/>
      <c r="CV48" s="252"/>
      <c r="CW48" s="252"/>
      <c r="CX48" s="252"/>
      <c r="CY48" s="252"/>
      <c r="CZ48" s="252"/>
      <c r="DA48" s="252"/>
      <c r="DB48" s="252"/>
      <c r="DC48" s="252"/>
      <c r="DD48" s="253"/>
      <c r="DE48" s="65">
        <v>42767</v>
      </c>
      <c r="DF48" s="66"/>
      <c r="DG48" s="66"/>
      <c r="DH48" s="66"/>
      <c r="DI48" s="66"/>
      <c r="DJ48" s="66"/>
      <c r="DK48" s="66"/>
      <c r="DL48" s="66"/>
      <c r="DM48" s="66"/>
      <c r="DN48" s="66"/>
      <c r="DO48" s="66"/>
      <c r="DP48" s="66"/>
      <c r="DQ48" s="67"/>
      <c r="DR48" s="52" t="s">
        <v>160</v>
      </c>
      <c r="DS48" s="53"/>
      <c r="DT48" s="53"/>
      <c r="DU48" s="53"/>
      <c r="DV48" s="53"/>
      <c r="DW48" s="53"/>
      <c r="DX48" s="53"/>
      <c r="DY48" s="53"/>
      <c r="DZ48" s="53"/>
      <c r="EA48" s="53"/>
      <c r="EB48" s="54"/>
      <c r="EC48" s="61" t="s">
        <v>111</v>
      </c>
      <c r="ED48" s="62"/>
      <c r="EE48" s="62"/>
      <c r="EF48" s="62"/>
      <c r="EG48" s="62"/>
      <c r="EH48" s="62"/>
      <c r="EI48" s="62"/>
      <c r="EJ48" s="62"/>
      <c r="EK48" s="62"/>
      <c r="EL48" s="62"/>
      <c r="EM48" s="62"/>
      <c r="EN48" s="63"/>
      <c r="EO48" s="61" t="s">
        <v>39</v>
      </c>
      <c r="EP48" s="62"/>
      <c r="EQ48" s="62"/>
      <c r="ER48" s="62"/>
      <c r="ES48" s="62"/>
      <c r="ET48" s="62"/>
      <c r="EU48" s="62"/>
      <c r="EV48" s="62"/>
      <c r="EW48" s="62"/>
      <c r="EX48" s="62"/>
      <c r="EY48" s="62"/>
      <c r="EZ48" s="62"/>
      <c r="FA48" s="62"/>
      <c r="FB48" s="62"/>
      <c r="FC48" s="62"/>
      <c r="FD48" s="62"/>
      <c r="FE48" s="63"/>
      <c r="FF48" s="49"/>
      <c r="FG48" s="50"/>
      <c r="FH48" s="50"/>
      <c r="FI48" s="50"/>
    </row>
    <row r="49" spans="1:165" s="51" customFormat="1" ht="61.5" customHeight="1" x14ac:dyDescent="0.25">
      <c r="A49" s="52" t="s">
        <v>229</v>
      </c>
      <c r="B49" s="53"/>
      <c r="C49" s="53"/>
      <c r="D49" s="53"/>
      <c r="E49" s="53"/>
      <c r="F49" s="53"/>
      <c r="G49" s="53"/>
      <c r="H49" s="54"/>
      <c r="I49" s="52" t="s">
        <v>336</v>
      </c>
      <c r="J49" s="55"/>
      <c r="K49" s="55"/>
      <c r="L49" s="55"/>
      <c r="M49" s="55"/>
      <c r="N49" s="55"/>
      <c r="O49" s="55"/>
      <c r="P49" s="55"/>
      <c r="Q49" s="56"/>
      <c r="R49" s="52" t="s">
        <v>337</v>
      </c>
      <c r="S49" s="53"/>
      <c r="T49" s="53"/>
      <c r="U49" s="53"/>
      <c r="V49" s="53"/>
      <c r="W49" s="53"/>
      <c r="X49" s="53"/>
      <c r="Y49" s="53"/>
      <c r="Z49" s="54"/>
      <c r="AA49" s="57" t="s">
        <v>338</v>
      </c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9"/>
      <c r="AM49" s="60" t="s">
        <v>136</v>
      </c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52" t="s">
        <v>46</v>
      </c>
      <c r="BC49" s="53"/>
      <c r="BD49" s="53"/>
      <c r="BE49" s="53"/>
      <c r="BF49" s="53"/>
      <c r="BG49" s="54"/>
      <c r="BH49" s="61" t="s">
        <v>339</v>
      </c>
      <c r="BI49" s="62"/>
      <c r="BJ49" s="62"/>
      <c r="BK49" s="62"/>
      <c r="BL49" s="62"/>
      <c r="BM49" s="62"/>
      <c r="BN49" s="62"/>
      <c r="BO49" s="62"/>
      <c r="BP49" s="63"/>
      <c r="BQ49" s="61">
        <v>1</v>
      </c>
      <c r="BR49" s="62"/>
      <c r="BS49" s="62"/>
      <c r="BT49" s="62"/>
      <c r="BU49" s="62"/>
      <c r="BV49" s="62"/>
      <c r="BW49" s="62"/>
      <c r="BX49" s="62"/>
      <c r="BY49" s="62"/>
      <c r="BZ49" s="62"/>
      <c r="CA49" s="63"/>
      <c r="CB49" s="64">
        <v>71135</v>
      </c>
      <c r="CC49" s="55"/>
      <c r="CD49" s="55"/>
      <c r="CE49" s="55"/>
      <c r="CF49" s="55"/>
      <c r="CG49" s="56"/>
      <c r="CH49" s="57" t="s">
        <v>37</v>
      </c>
      <c r="CI49" s="58"/>
      <c r="CJ49" s="58"/>
      <c r="CK49" s="58"/>
      <c r="CL49" s="58"/>
      <c r="CM49" s="58"/>
      <c r="CN49" s="58"/>
      <c r="CO49" s="58"/>
      <c r="CP49" s="59"/>
      <c r="CQ49" s="251">
        <v>649000</v>
      </c>
      <c r="CR49" s="252"/>
      <c r="CS49" s="252"/>
      <c r="CT49" s="252"/>
      <c r="CU49" s="252"/>
      <c r="CV49" s="252"/>
      <c r="CW49" s="252"/>
      <c r="CX49" s="252"/>
      <c r="CY49" s="252"/>
      <c r="CZ49" s="252"/>
      <c r="DA49" s="252"/>
      <c r="DB49" s="252"/>
      <c r="DC49" s="252"/>
      <c r="DD49" s="253"/>
      <c r="DE49" s="65">
        <v>42767</v>
      </c>
      <c r="DF49" s="66"/>
      <c r="DG49" s="66"/>
      <c r="DH49" s="66"/>
      <c r="DI49" s="66"/>
      <c r="DJ49" s="66"/>
      <c r="DK49" s="66"/>
      <c r="DL49" s="66"/>
      <c r="DM49" s="66"/>
      <c r="DN49" s="66"/>
      <c r="DO49" s="66"/>
      <c r="DP49" s="66"/>
      <c r="DQ49" s="67"/>
      <c r="DR49" s="52" t="s">
        <v>160</v>
      </c>
      <c r="DS49" s="53"/>
      <c r="DT49" s="53"/>
      <c r="DU49" s="53"/>
      <c r="DV49" s="53"/>
      <c r="DW49" s="53"/>
      <c r="DX49" s="53"/>
      <c r="DY49" s="53"/>
      <c r="DZ49" s="53"/>
      <c r="EA49" s="53"/>
      <c r="EB49" s="54"/>
      <c r="EC49" s="61" t="s">
        <v>111</v>
      </c>
      <c r="ED49" s="62"/>
      <c r="EE49" s="62"/>
      <c r="EF49" s="62"/>
      <c r="EG49" s="62"/>
      <c r="EH49" s="62"/>
      <c r="EI49" s="62"/>
      <c r="EJ49" s="62"/>
      <c r="EK49" s="62"/>
      <c r="EL49" s="62"/>
      <c r="EM49" s="62"/>
      <c r="EN49" s="63"/>
      <c r="EO49" s="61" t="s">
        <v>39</v>
      </c>
      <c r="EP49" s="62"/>
      <c r="EQ49" s="62"/>
      <c r="ER49" s="62"/>
      <c r="ES49" s="62"/>
      <c r="ET49" s="62"/>
      <c r="EU49" s="62"/>
      <c r="EV49" s="62"/>
      <c r="EW49" s="62"/>
      <c r="EX49" s="62"/>
      <c r="EY49" s="62"/>
      <c r="EZ49" s="62"/>
      <c r="FA49" s="62"/>
      <c r="FB49" s="62"/>
      <c r="FC49" s="62"/>
      <c r="FD49" s="62"/>
      <c r="FE49" s="63"/>
      <c r="FF49" s="49"/>
      <c r="FG49" s="50"/>
      <c r="FH49" s="50"/>
      <c r="FI49" s="50"/>
    </row>
    <row r="50" spans="1:165" s="34" customFormat="1" ht="67.5" customHeight="1" x14ac:dyDescent="0.25">
      <c r="A50" s="74" t="s">
        <v>230</v>
      </c>
      <c r="B50" s="75"/>
      <c r="C50" s="75"/>
      <c r="D50" s="75"/>
      <c r="E50" s="75"/>
      <c r="F50" s="75"/>
      <c r="G50" s="75"/>
      <c r="H50" s="76"/>
      <c r="I50" s="74" t="s">
        <v>346</v>
      </c>
      <c r="J50" s="78"/>
      <c r="K50" s="78"/>
      <c r="L50" s="78"/>
      <c r="M50" s="78"/>
      <c r="N50" s="78"/>
      <c r="O50" s="78"/>
      <c r="P50" s="78"/>
      <c r="Q50" s="79"/>
      <c r="R50" s="74" t="s">
        <v>353</v>
      </c>
      <c r="S50" s="75"/>
      <c r="T50" s="75"/>
      <c r="U50" s="75"/>
      <c r="V50" s="75"/>
      <c r="W50" s="75"/>
      <c r="X50" s="75"/>
      <c r="Y50" s="75"/>
      <c r="Z50" s="76"/>
      <c r="AA50" s="81" t="s">
        <v>347</v>
      </c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3"/>
      <c r="AM50" s="86" t="s">
        <v>359</v>
      </c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74" t="s">
        <v>46</v>
      </c>
      <c r="BC50" s="75"/>
      <c r="BD50" s="75"/>
      <c r="BE50" s="75"/>
      <c r="BF50" s="75"/>
      <c r="BG50" s="76"/>
      <c r="BH50" s="68" t="s">
        <v>47</v>
      </c>
      <c r="BI50" s="69"/>
      <c r="BJ50" s="69"/>
      <c r="BK50" s="69"/>
      <c r="BL50" s="69"/>
      <c r="BM50" s="69"/>
      <c r="BN50" s="69"/>
      <c r="BO50" s="69"/>
      <c r="BP50" s="70"/>
      <c r="BQ50" s="68">
        <v>2</v>
      </c>
      <c r="BR50" s="69"/>
      <c r="BS50" s="69"/>
      <c r="BT50" s="69"/>
      <c r="BU50" s="69"/>
      <c r="BV50" s="69"/>
      <c r="BW50" s="69"/>
      <c r="BX50" s="69"/>
      <c r="BY50" s="69"/>
      <c r="BZ50" s="69"/>
      <c r="CA50" s="70"/>
      <c r="CB50" s="77">
        <v>71135</v>
      </c>
      <c r="CC50" s="78"/>
      <c r="CD50" s="78"/>
      <c r="CE50" s="78"/>
      <c r="CF50" s="78"/>
      <c r="CG50" s="79"/>
      <c r="CH50" s="81" t="s">
        <v>37</v>
      </c>
      <c r="CI50" s="82"/>
      <c r="CJ50" s="82"/>
      <c r="CK50" s="82"/>
      <c r="CL50" s="82"/>
      <c r="CM50" s="82"/>
      <c r="CN50" s="82"/>
      <c r="CO50" s="82"/>
      <c r="CP50" s="83"/>
      <c r="CQ50" s="248" t="s">
        <v>360</v>
      </c>
      <c r="CR50" s="249"/>
      <c r="CS50" s="249"/>
      <c r="CT50" s="249"/>
      <c r="CU50" s="249"/>
      <c r="CV50" s="249"/>
      <c r="CW50" s="249"/>
      <c r="CX50" s="249"/>
      <c r="CY50" s="249"/>
      <c r="CZ50" s="249"/>
      <c r="DA50" s="249"/>
      <c r="DB50" s="249"/>
      <c r="DC50" s="249"/>
      <c r="DD50" s="250"/>
      <c r="DE50" s="71">
        <v>42767</v>
      </c>
      <c r="DF50" s="72"/>
      <c r="DG50" s="72"/>
      <c r="DH50" s="72"/>
      <c r="DI50" s="72"/>
      <c r="DJ50" s="72"/>
      <c r="DK50" s="72"/>
      <c r="DL50" s="72"/>
      <c r="DM50" s="72"/>
      <c r="DN50" s="72"/>
      <c r="DO50" s="72"/>
      <c r="DP50" s="72"/>
      <c r="DQ50" s="73"/>
      <c r="DR50" s="74" t="s">
        <v>126</v>
      </c>
      <c r="DS50" s="75"/>
      <c r="DT50" s="75"/>
      <c r="DU50" s="75"/>
      <c r="DV50" s="75"/>
      <c r="DW50" s="75"/>
      <c r="DX50" s="75"/>
      <c r="DY50" s="75"/>
      <c r="DZ50" s="75"/>
      <c r="EA50" s="75"/>
      <c r="EB50" s="76"/>
      <c r="EC50" s="68" t="s">
        <v>111</v>
      </c>
      <c r="ED50" s="69"/>
      <c r="EE50" s="69"/>
      <c r="EF50" s="69"/>
      <c r="EG50" s="69"/>
      <c r="EH50" s="69"/>
      <c r="EI50" s="69"/>
      <c r="EJ50" s="69"/>
      <c r="EK50" s="69"/>
      <c r="EL50" s="69"/>
      <c r="EM50" s="69"/>
      <c r="EN50" s="70"/>
      <c r="EO50" s="68" t="s">
        <v>39</v>
      </c>
      <c r="EP50" s="69"/>
      <c r="EQ50" s="69"/>
      <c r="ER50" s="69"/>
      <c r="ES50" s="69"/>
      <c r="ET50" s="69"/>
      <c r="EU50" s="69"/>
      <c r="EV50" s="69"/>
      <c r="EW50" s="69"/>
      <c r="EX50" s="69"/>
      <c r="EY50" s="69"/>
      <c r="EZ50" s="69"/>
      <c r="FA50" s="69"/>
      <c r="FB50" s="69"/>
      <c r="FC50" s="69"/>
      <c r="FD50" s="69"/>
      <c r="FE50" s="70"/>
      <c r="FF50" s="32"/>
      <c r="FG50" s="33"/>
      <c r="FH50" s="33"/>
      <c r="FI50" s="33"/>
    </row>
    <row r="51" spans="1:165" s="34" customFormat="1" ht="61.5" customHeight="1" x14ac:dyDescent="0.25">
      <c r="A51" s="74" t="s">
        <v>231</v>
      </c>
      <c r="B51" s="75"/>
      <c r="C51" s="75"/>
      <c r="D51" s="75"/>
      <c r="E51" s="75"/>
      <c r="F51" s="75"/>
      <c r="G51" s="75"/>
      <c r="H51" s="76"/>
      <c r="I51" s="74" t="s">
        <v>141</v>
      </c>
      <c r="J51" s="78"/>
      <c r="K51" s="78"/>
      <c r="L51" s="78"/>
      <c r="M51" s="78"/>
      <c r="N51" s="78"/>
      <c r="O51" s="78"/>
      <c r="P51" s="78"/>
      <c r="Q51" s="79"/>
      <c r="R51" s="74" t="s">
        <v>143</v>
      </c>
      <c r="S51" s="75"/>
      <c r="T51" s="75"/>
      <c r="U51" s="75"/>
      <c r="V51" s="75"/>
      <c r="W51" s="75"/>
      <c r="X51" s="75"/>
      <c r="Y51" s="75"/>
      <c r="Z51" s="76"/>
      <c r="AA51" s="81" t="s">
        <v>354</v>
      </c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3"/>
      <c r="AM51" s="86" t="s">
        <v>348</v>
      </c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74" t="s">
        <v>161</v>
      </c>
      <c r="BC51" s="75"/>
      <c r="BD51" s="75"/>
      <c r="BE51" s="75"/>
      <c r="BF51" s="75"/>
      <c r="BG51" s="76"/>
      <c r="BH51" s="68" t="s">
        <v>162</v>
      </c>
      <c r="BI51" s="69"/>
      <c r="BJ51" s="69"/>
      <c r="BK51" s="69"/>
      <c r="BL51" s="69"/>
      <c r="BM51" s="69"/>
      <c r="BN51" s="69"/>
      <c r="BO51" s="69"/>
      <c r="BP51" s="70"/>
      <c r="BQ51" s="68">
        <v>1</v>
      </c>
      <c r="BR51" s="69"/>
      <c r="BS51" s="69"/>
      <c r="BT51" s="69"/>
      <c r="BU51" s="69"/>
      <c r="BV51" s="69"/>
      <c r="BW51" s="69"/>
      <c r="BX51" s="69"/>
      <c r="BY51" s="69"/>
      <c r="BZ51" s="69"/>
      <c r="CA51" s="70"/>
      <c r="CB51" s="77">
        <v>71135</v>
      </c>
      <c r="CC51" s="78"/>
      <c r="CD51" s="78"/>
      <c r="CE51" s="78"/>
      <c r="CF51" s="78"/>
      <c r="CG51" s="79"/>
      <c r="CH51" s="81" t="s">
        <v>37</v>
      </c>
      <c r="CI51" s="82"/>
      <c r="CJ51" s="82"/>
      <c r="CK51" s="82"/>
      <c r="CL51" s="82"/>
      <c r="CM51" s="82"/>
      <c r="CN51" s="82"/>
      <c r="CO51" s="82"/>
      <c r="CP51" s="83"/>
      <c r="CQ51" s="248" t="s">
        <v>351</v>
      </c>
      <c r="CR51" s="249"/>
      <c r="CS51" s="249"/>
      <c r="CT51" s="249"/>
      <c r="CU51" s="249"/>
      <c r="CV51" s="249"/>
      <c r="CW51" s="249"/>
      <c r="CX51" s="249"/>
      <c r="CY51" s="249"/>
      <c r="CZ51" s="249"/>
      <c r="DA51" s="249"/>
      <c r="DB51" s="249"/>
      <c r="DC51" s="249"/>
      <c r="DD51" s="250"/>
      <c r="DE51" s="71">
        <v>42767</v>
      </c>
      <c r="DF51" s="72"/>
      <c r="DG51" s="72"/>
      <c r="DH51" s="72"/>
      <c r="DI51" s="72"/>
      <c r="DJ51" s="72"/>
      <c r="DK51" s="72"/>
      <c r="DL51" s="72"/>
      <c r="DM51" s="72"/>
      <c r="DN51" s="72"/>
      <c r="DO51" s="72"/>
      <c r="DP51" s="72"/>
      <c r="DQ51" s="73"/>
      <c r="DR51" s="74" t="s">
        <v>79</v>
      </c>
      <c r="DS51" s="75"/>
      <c r="DT51" s="75"/>
      <c r="DU51" s="75"/>
      <c r="DV51" s="75"/>
      <c r="DW51" s="75"/>
      <c r="DX51" s="75"/>
      <c r="DY51" s="75"/>
      <c r="DZ51" s="75"/>
      <c r="EA51" s="75"/>
      <c r="EB51" s="76"/>
      <c r="EC51" s="68" t="s">
        <v>38</v>
      </c>
      <c r="ED51" s="69"/>
      <c r="EE51" s="69"/>
      <c r="EF51" s="69"/>
      <c r="EG51" s="69"/>
      <c r="EH51" s="69"/>
      <c r="EI51" s="69"/>
      <c r="EJ51" s="69"/>
      <c r="EK51" s="69"/>
      <c r="EL51" s="69"/>
      <c r="EM51" s="69"/>
      <c r="EN51" s="70"/>
      <c r="EO51" s="68" t="s">
        <v>43</v>
      </c>
      <c r="EP51" s="69"/>
      <c r="EQ51" s="69"/>
      <c r="ER51" s="69"/>
      <c r="ES51" s="69"/>
      <c r="ET51" s="69"/>
      <c r="EU51" s="69"/>
      <c r="EV51" s="69"/>
      <c r="EW51" s="69"/>
      <c r="EX51" s="69"/>
      <c r="EY51" s="69"/>
      <c r="EZ51" s="69"/>
      <c r="FA51" s="69"/>
      <c r="FB51" s="69"/>
      <c r="FC51" s="69"/>
      <c r="FD51" s="69"/>
      <c r="FE51" s="70"/>
      <c r="FF51" s="32"/>
      <c r="FG51" s="33"/>
      <c r="FH51" s="33"/>
      <c r="FI51" s="33"/>
    </row>
    <row r="52" spans="1:165" s="34" customFormat="1" ht="108" customHeight="1" x14ac:dyDescent="0.25">
      <c r="A52" s="74" t="s">
        <v>232</v>
      </c>
      <c r="B52" s="75"/>
      <c r="C52" s="75"/>
      <c r="D52" s="75"/>
      <c r="E52" s="75"/>
      <c r="F52" s="75"/>
      <c r="G52" s="75"/>
      <c r="H52" s="76"/>
      <c r="I52" s="74" t="s">
        <v>65</v>
      </c>
      <c r="J52" s="78"/>
      <c r="K52" s="78"/>
      <c r="L52" s="78"/>
      <c r="M52" s="78"/>
      <c r="N52" s="78"/>
      <c r="O52" s="78"/>
      <c r="P52" s="78"/>
      <c r="Q52" s="79"/>
      <c r="R52" s="74" t="s">
        <v>66</v>
      </c>
      <c r="S52" s="75"/>
      <c r="T52" s="75"/>
      <c r="U52" s="75"/>
      <c r="V52" s="75"/>
      <c r="W52" s="75"/>
      <c r="X52" s="75"/>
      <c r="Y52" s="75"/>
      <c r="Z52" s="76"/>
      <c r="AA52" s="81" t="s">
        <v>274</v>
      </c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3"/>
      <c r="AM52" s="86" t="s">
        <v>130</v>
      </c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74" t="s">
        <v>161</v>
      </c>
      <c r="BC52" s="75"/>
      <c r="BD52" s="75"/>
      <c r="BE52" s="75"/>
      <c r="BF52" s="75"/>
      <c r="BG52" s="76"/>
      <c r="BH52" s="68" t="s">
        <v>162</v>
      </c>
      <c r="BI52" s="69"/>
      <c r="BJ52" s="69"/>
      <c r="BK52" s="69"/>
      <c r="BL52" s="69"/>
      <c r="BM52" s="69"/>
      <c r="BN52" s="69"/>
      <c r="BO52" s="69"/>
      <c r="BP52" s="70"/>
      <c r="BQ52" s="68">
        <v>1</v>
      </c>
      <c r="BR52" s="69"/>
      <c r="BS52" s="69"/>
      <c r="BT52" s="69"/>
      <c r="BU52" s="69"/>
      <c r="BV52" s="69"/>
      <c r="BW52" s="69"/>
      <c r="BX52" s="69"/>
      <c r="BY52" s="69"/>
      <c r="BZ52" s="69"/>
      <c r="CA52" s="70"/>
      <c r="CB52" s="77">
        <v>71135</v>
      </c>
      <c r="CC52" s="78"/>
      <c r="CD52" s="78"/>
      <c r="CE52" s="78"/>
      <c r="CF52" s="78"/>
      <c r="CG52" s="79"/>
      <c r="CH52" s="81" t="s">
        <v>37</v>
      </c>
      <c r="CI52" s="82"/>
      <c r="CJ52" s="82"/>
      <c r="CK52" s="82"/>
      <c r="CL52" s="82"/>
      <c r="CM52" s="82"/>
      <c r="CN52" s="82"/>
      <c r="CO52" s="82"/>
      <c r="CP52" s="83"/>
      <c r="CQ52" s="248">
        <v>982900</v>
      </c>
      <c r="CR52" s="249"/>
      <c r="CS52" s="249"/>
      <c r="CT52" s="249"/>
      <c r="CU52" s="249"/>
      <c r="CV52" s="249"/>
      <c r="CW52" s="249"/>
      <c r="CX52" s="249"/>
      <c r="CY52" s="249"/>
      <c r="CZ52" s="249"/>
      <c r="DA52" s="249"/>
      <c r="DB52" s="249"/>
      <c r="DC52" s="249"/>
      <c r="DD52" s="250"/>
      <c r="DE52" s="71">
        <v>42795</v>
      </c>
      <c r="DF52" s="72"/>
      <c r="DG52" s="72"/>
      <c r="DH52" s="72"/>
      <c r="DI52" s="72"/>
      <c r="DJ52" s="72"/>
      <c r="DK52" s="72"/>
      <c r="DL52" s="72"/>
      <c r="DM52" s="72"/>
      <c r="DN52" s="72"/>
      <c r="DO52" s="72"/>
      <c r="DP52" s="72"/>
      <c r="DQ52" s="73"/>
      <c r="DR52" s="74" t="s">
        <v>133</v>
      </c>
      <c r="DS52" s="75"/>
      <c r="DT52" s="75"/>
      <c r="DU52" s="75"/>
      <c r="DV52" s="75"/>
      <c r="DW52" s="75"/>
      <c r="DX52" s="75"/>
      <c r="DY52" s="75"/>
      <c r="DZ52" s="75"/>
      <c r="EA52" s="75"/>
      <c r="EB52" s="76"/>
      <c r="EC52" s="68" t="s">
        <v>38</v>
      </c>
      <c r="ED52" s="69"/>
      <c r="EE52" s="69"/>
      <c r="EF52" s="69"/>
      <c r="EG52" s="69"/>
      <c r="EH52" s="69"/>
      <c r="EI52" s="69"/>
      <c r="EJ52" s="69"/>
      <c r="EK52" s="69"/>
      <c r="EL52" s="69"/>
      <c r="EM52" s="69"/>
      <c r="EN52" s="70"/>
      <c r="EO52" s="68" t="s">
        <v>43</v>
      </c>
      <c r="EP52" s="69"/>
      <c r="EQ52" s="69"/>
      <c r="ER52" s="69"/>
      <c r="ES52" s="69"/>
      <c r="ET52" s="69"/>
      <c r="EU52" s="69"/>
      <c r="EV52" s="69"/>
      <c r="EW52" s="69"/>
      <c r="EX52" s="69"/>
      <c r="EY52" s="69"/>
      <c r="EZ52" s="69"/>
      <c r="FA52" s="69"/>
      <c r="FB52" s="69"/>
      <c r="FC52" s="69"/>
      <c r="FD52" s="69"/>
      <c r="FE52" s="70"/>
      <c r="FF52" s="32"/>
      <c r="FG52" s="33"/>
      <c r="FH52" s="33"/>
      <c r="FI52" s="33"/>
    </row>
    <row r="53" spans="1:165" s="34" customFormat="1" ht="81.75" customHeight="1" x14ac:dyDescent="0.25">
      <c r="A53" s="74" t="s">
        <v>233</v>
      </c>
      <c r="B53" s="75"/>
      <c r="C53" s="75"/>
      <c r="D53" s="75"/>
      <c r="E53" s="75"/>
      <c r="F53" s="75"/>
      <c r="G53" s="75"/>
      <c r="H53" s="76"/>
      <c r="I53" s="74" t="s">
        <v>169</v>
      </c>
      <c r="J53" s="78"/>
      <c r="K53" s="78"/>
      <c r="L53" s="78"/>
      <c r="M53" s="78"/>
      <c r="N53" s="78"/>
      <c r="O53" s="78"/>
      <c r="P53" s="78"/>
      <c r="Q53" s="79"/>
      <c r="R53" s="74" t="s">
        <v>169</v>
      </c>
      <c r="S53" s="75"/>
      <c r="T53" s="75"/>
      <c r="U53" s="75"/>
      <c r="V53" s="75"/>
      <c r="W53" s="75"/>
      <c r="X53" s="75"/>
      <c r="Y53" s="75"/>
      <c r="Z53" s="76"/>
      <c r="AA53" s="81" t="s">
        <v>324</v>
      </c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3"/>
      <c r="AM53" s="86" t="s">
        <v>136</v>
      </c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74" t="s">
        <v>46</v>
      </c>
      <c r="BC53" s="75"/>
      <c r="BD53" s="75"/>
      <c r="BE53" s="75"/>
      <c r="BF53" s="75"/>
      <c r="BG53" s="76"/>
      <c r="BH53" s="68" t="s">
        <v>47</v>
      </c>
      <c r="BI53" s="69"/>
      <c r="BJ53" s="69"/>
      <c r="BK53" s="69"/>
      <c r="BL53" s="69"/>
      <c r="BM53" s="69"/>
      <c r="BN53" s="69"/>
      <c r="BO53" s="69"/>
      <c r="BP53" s="70"/>
      <c r="BQ53" s="68"/>
      <c r="BR53" s="69"/>
      <c r="BS53" s="69"/>
      <c r="BT53" s="69"/>
      <c r="BU53" s="69"/>
      <c r="BV53" s="69"/>
      <c r="BW53" s="69"/>
      <c r="BX53" s="69"/>
      <c r="BY53" s="69"/>
      <c r="BZ53" s="69"/>
      <c r="CA53" s="70"/>
      <c r="CB53" s="77">
        <v>71135</v>
      </c>
      <c r="CC53" s="78"/>
      <c r="CD53" s="78"/>
      <c r="CE53" s="78"/>
      <c r="CF53" s="78"/>
      <c r="CG53" s="79"/>
      <c r="CH53" s="81" t="s">
        <v>37</v>
      </c>
      <c r="CI53" s="82"/>
      <c r="CJ53" s="82"/>
      <c r="CK53" s="82"/>
      <c r="CL53" s="82"/>
      <c r="CM53" s="82"/>
      <c r="CN53" s="82"/>
      <c r="CO53" s="82"/>
      <c r="CP53" s="83"/>
      <c r="CQ53" s="248">
        <v>2950000</v>
      </c>
      <c r="CR53" s="249"/>
      <c r="CS53" s="249"/>
      <c r="CT53" s="249"/>
      <c r="CU53" s="249"/>
      <c r="CV53" s="249"/>
      <c r="CW53" s="249"/>
      <c r="CX53" s="249"/>
      <c r="CY53" s="249"/>
      <c r="CZ53" s="249"/>
      <c r="DA53" s="249"/>
      <c r="DB53" s="249"/>
      <c r="DC53" s="249"/>
      <c r="DD53" s="250"/>
      <c r="DE53" s="71">
        <v>42795</v>
      </c>
      <c r="DF53" s="72"/>
      <c r="DG53" s="72"/>
      <c r="DH53" s="72"/>
      <c r="DI53" s="72"/>
      <c r="DJ53" s="72"/>
      <c r="DK53" s="72"/>
      <c r="DL53" s="72"/>
      <c r="DM53" s="72"/>
      <c r="DN53" s="72"/>
      <c r="DO53" s="72"/>
      <c r="DP53" s="72"/>
      <c r="DQ53" s="73"/>
      <c r="DR53" s="74" t="s">
        <v>184</v>
      </c>
      <c r="DS53" s="75"/>
      <c r="DT53" s="75"/>
      <c r="DU53" s="75"/>
      <c r="DV53" s="75"/>
      <c r="DW53" s="75"/>
      <c r="DX53" s="75"/>
      <c r="DY53" s="75"/>
      <c r="DZ53" s="75"/>
      <c r="EA53" s="75"/>
      <c r="EB53" s="76"/>
      <c r="EC53" s="68" t="s">
        <v>38</v>
      </c>
      <c r="ED53" s="69"/>
      <c r="EE53" s="69"/>
      <c r="EF53" s="69"/>
      <c r="EG53" s="69"/>
      <c r="EH53" s="69"/>
      <c r="EI53" s="69"/>
      <c r="EJ53" s="69"/>
      <c r="EK53" s="69"/>
      <c r="EL53" s="69"/>
      <c r="EM53" s="69"/>
      <c r="EN53" s="70"/>
      <c r="EO53" s="68" t="s">
        <v>43</v>
      </c>
      <c r="EP53" s="69"/>
      <c r="EQ53" s="69"/>
      <c r="ER53" s="69"/>
      <c r="ES53" s="69"/>
      <c r="ET53" s="69"/>
      <c r="EU53" s="69"/>
      <c r="EV53" s="69"/>
      <c r="EW53" s="69"/>
      <c r="EX53" s="69"/>
      <c r="EY53" s="69"/>
      <c r="EZ53" s="69"/>
      <c r="FA53" s="69"/>
      <c r="FB53" s="69"/>
      <c r="FC53" s="69"/>
      <c r="FD53" s="69"/>
      <c r="FE53" s="70"/>
      <c r="FF53" s="32"/>
      <c r="FG53" s="33"/>
      <c r="FH53" s="33"/>
      <c r="FI53" s="33"/>
    </row>
    <row r="54" spans="1:165" s="34" customFormat="1" ht="61.5" customHeight="1" x14ac:dyDescent="0.25">
      <c r="A54" s="74" t="s">
        <v>234</v>
      </c>
      <c r="B54" s="75"/>
      <c r="C54" s="75"/>
      <c r="D54" s="75"/>
      <c r="E54" s="75"/>
      <c r="F54" s="75"/>
      <c r="G54" s="75"/>
      <c r="H54" s="76"/>
      <c r="I54" s="74" t="s">
        <v>169</v>
      </c>
      <c r="J54" s="78"/>
      <c r="K54" s="78"/>
      <c r="L54" s="78"/>
      <c r="M54" s="78"/>
      <c r="N54" s="78"/>
      <c r="O54" s="78"/>
      <c r="P54" s="78"/>
      <c r="Q54" s="79"/>
      <c r="R54" s="74" t="s">
        <v>169</v>
      </c>
      <c r="S54" s="75"/>
      <c r="T54" s="75"/>
      <c r="U54" s="75"/>
      <c r="V54" s="75"/>
      <c r="W54" s="75"/>
      <c r="X54" s="75"/>
      <c r="Y54" s="75"/>
      <c r="Z54" s="76"/>
      <c r="AA54" s="81" t="s">
        <v>325</v>
      </c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3"/>
      <c r="AM54" s="86" t="s">
        <v>136</v>
      </c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74" t="s">
        <v>46</v>
      </c>
      <c r="BC54" s="75"/>
      <c r="BD54" s="75"/>
      <c r="BE54" s="75"/>
      <c r="BF54" s="75"/>
      <c r="BG54" s="76"/>
      <c r="BH54" s="68" t="s">
        <v>47</v>
      </c>
      <c r="BI54" s="69"/>
      <c r="BJ54" s="69"/>
      <c r="BK54" s="69"/>
      <c r="BL54" s="69"/>
      <c r="BM54" s="69"/>
      <c r="BN54" s="69"/>
      <c r="BO54" s="69"/>
      <c r="BP54" s="70"/>
      <c r="BQ54" s="68"/>
      <c r="BR54" s="69"/>
      <c r="BS54" s="69"/>
      <c r="BT54" s="69"/>
      <c r="BU54" s="69"/>
      <c r="BV54" s="69"/>
      <c r="BW54" s="69"/>
      <c r="BX54" s="69"/>
      <c r="BY54" s="69"/>
      <c r="BZ54" s="69"/>
      <c r="CA54" s="70"/>
      <c r="CB54" s="77">
        <v>71135</v>
      </c>
      <c r="CC54" s="78"/>
      <c r="CD54" s="78"/>
      <c r="CE54" s="78"/>
      <c r="CF54" s="78"/>
      <c r="CG54" s="79"/>
      <c r="CH54" s="81" t="s">
        <v>37</v>
      </c>
      <c r="CI54" s="82"/>
      <c r="CJ54" s="82"/>
      <c r="CK54" s="82"/>
      <c r="CL54" s="82"/>
      <c r="CM54" s="82"/>
      <c r="CN54" s="82"/>
      <c r="CO54" s="82"/>
      <c r="CP54" s="83"/>
      <c r="CQ54" s="248">
        <v>1593000</v>
      </c>
      <c r="CR54" s="249"/>
      <c r="CS54" s="249"/>
      <c r="CT54" s="249"/>
      <c r="CU54" s="249"/>
      <c r="CV54" s="249"/>
      <c r="CW54" s="249"/>
      <c r="CX54" s="249"/>
      <c r="CY54" s="249"/>
      <c r="CZ54" s="249"/>
      <c r="DA54" s="249"/>
      <c r="DB54" s="249"/>
      <c r="DC54" s="249"/>
      <c r="DD54" s="250"/>
      <c r="DE54" s="71">
        <v>42795</v>
      </c>
      <c r="DF54" s="72"/>
      <c r="DG54" s="72"/>
      <c r="DH54" s="72"/>
      <c r="DI54" s="72"/>
      <c r="DJ54" s="72"/>
      <c r="DK54" s="72"/>
      <c r="DL54" s="72"/>
      <c r="DM54" s="72"/>
      <c r="DN54" s="72"/>
      <c r="DO54" s="72"/>
      <c r="DP54" s="72"/>
      <c r="DQ54" s="73"/>
      <c r="DR54" s="74" t="s">
        <v>184</v>
      </c>
      <c r="DS54" s="75"/>
      <c r="DT54" s="75"/>
      <c r="DU54" s="75"/>
      <c r="DV54" s="75"/>
      <c r="DW54" s="75"/>
      <c r="DX54" s="75"/>
      <c r="DY54" s="75"/>
      <c r="DZ54" s="75"/>
      <c r="EA54" s="75"/>
      <c r="EB54" s="76"/>
      <c r="EC54" s="68" t="s">
        <v>38</v>
      </c>
      <c r="ED54" s="69"/>
      <c r="EE54" s="69"/>
      <c r="EF54" s="69"/>
      <c r="EG54" s="69"/>
      <c r="EH54" s="69"/>
      <c r="EI54" s="69"/>
      <c r="EJ54" s="69"/>
      <c r="EK54" s="69"/>
      <c r="EL54" s="69"/>
      <c r="EM54" s="69"/>
      <c r="EN54" s="70"/>
      <c r="EO54" s="68" t="s">
        <v>43</v>
      </c>
      <c r="EP54" s="69"/>
      <c r="EQ54" s="69"/>
      <c r="ER54" s="69"/>
      <c r="ES54" s="69"/>
      <c r="ET54" s="69"/>
      <c r="EU54" s="69"/>
      <c r="EV54" s="69"/>
      <c r="EW54" s="69"/>
      <c r="EX54" s="69"/>
      <c r="EY54" s="69"/>
      <c r="EZ54" s="69"/>
      <c r="FA54" s="69"/>
      <c r="FB54" s="69"/>
      <c r="FC54" s="69"/>
      <c r="FD54" s="69"/>
      <c r="FE54" s="70"/>
      <c r="FF54" s="32"/>
      <c r="FG54" s="33"/>
      <c r="FH54" s="33"/>
      <c r="FI54" s="33"/>
    </row>
    <row r="55" spans="1:165" s="34" customFormat="1" ht="78" customHeight="1" x14ac:dyDescent="0.25">
      <c r="A55" s="74" t="s">
        <v>235</v>
      </c>
      <c r="B55" s="75"/>
      <c r="C55" s="75"/>
      <c r="D55" s="75"/>
      <c r="E55" s="75"/>
      <c r="F55" s="75"/>
      <c r="G55" s="75"/>
      <c r="H55" s="76"/>
      <c r="I55" s="74" t="s">
        <v>364</v>
      </c>
      <c r="J55" s="75"/>
      <c r="K55" s="75"/>
      <c r="L55" s="75"/>
      <c r="M55" s="75"/>
      <c r="N55" s="75"/>
      <c r="O55" s="75"/>
      <c r="P55" s="75"/>
      <c r="Q55" s="76"/>
      <c r="R55" s="74" t="s">
        <v>300</v>
      </c>
      <c r="S55" s="75"/>
      <c r="T55" s="75"/>
      <c r="U55" s="75"/>
      <c r="V55" s="75"/>
      <c r="W55" s="75"/>
      <c r="X55" s="75"/>
      <c r="Y55" s="75"/>
      <c r="Z55" s="76"/>
      <c r="AA55" s="81" t="s">
        <v>365</v>
      </c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3"/>
      <c r="AM55" s="86" t="s">
        <v>136</v>
      </c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74" t="s">
        <v>46</v>
      </c>
      <c r="BC55" s="75"/>
      <c r="BD55" s="75"/>
      <c r="BE55" s="75"/>
      <c r="BF55" s="75"/>
      <c r="BG55" s="76"/>
      <c r="BH55" s="68" t="s">
        <v>47</v>
      </c>
      <c r="BI55" s="69"/>
      <c r="BJ55" s="69"/>
      <c r="BK55" s="69"/>
      <c r="BL55" s="69"/>
      <c r="BM55" s="69"/>
      <c r="BN55" s="69"/>
      <c r="BO55" s="69"/>
      <c r="BP55" s="70"/>
      <c r="BQ55" s="68">
        <v>25</v>
      </c>
      <c r="BR55" s="69"/>
      <c r="BS55" s="69"/>
      <c r="BT55" s="69"/>
      <c r="BU55" s="69"/>
      <c r="BV55" s="69"/>
      <c r="BW55" s="69"/>
      <c r="BX55" s="69"/>
      <c r="BY55" s="69"/>
      <c r="BZ55" s="69"/>
      <c r="CA55" s="70"/>
      <c r="CB55" s="77">
        <v>71135</v>
      </c>
      <c r="CC55" s="78"/>
      <c r="CD55" s="78"/>
      <c r="CE55" s="78"/>
      <c r="CF55" s="78"/>
      <c r="CG55" s="79"/>
      <c r="CH55" s="81" t="s">
        <v>37</v>
      </c>
      <c r="CI55" s="82"/>
      <c r="CJ55" s="82"/>
      <c r="CK55" s="82"/>
      <c r="CL55" s="82"/>
      <c r="CM55" s="82"/>
      <c r="CN55" s="82"/>
      <c r="CO55" s="82"/>
      <c r="CP55" s="83"/>
      <c r="CQ55" s="248" t="s">
        <v>366</v>
      </c>
      <c r="CR55" s="249"/>
      <c r="CS55" s="249"/>
      <c r="CT55" s="249"/>
      <c r="CU55" s="249"/>
      <c r="CV55" s="249"/>
      <c r="CW55" s="249"/>
      <c r="CX55" s="249"/>
      <c r="CY55" s="249"/>
      <c r="CZ55" s="249"/>
      <c r="DA55" s="249"/>
      <c r="DB55" s="249"/>
      <c r="DC55" s="249"/>
      <c r="DD55" s="250"/>
      <c r="DE55" s="71">
        <v>42795</v>
      </c>
      <c r="DF55" s="72"/>
      <c r="DG55" s="72"/>
      <c r="DH55" s="72"/>
      <c r="DI55" s="72"/>
      <c r="DJ55" s="72"/>
      <c r="DK55" s="72"/>
      <c r="DL55" s="72"/>
      <c r="DM55" s="72"/>
      <c r="DN55" s="72"/>
      <c r="DO55" s="72"/>
      <c r="DP55" s="72"/>
      <c r="DQ55" s="73"/>
      <c r="DR55" s="74" t="s">
        <v>160</v>
      </c>
      <c r="DS55" s="75"/>
      <c r="DT55" s="75"/>
      <c r="DU55" s="75"/>
      <c r="DV55" s="75"/>
      <c r="DW55" s="75"/>
      <c r="DX55" s="75"/>
      <c r="DY55" s="75"/>
      <c r="DZ55" s="75"/>
      <c r="EA55" s="75"/>
      <c r="EB55" s="76"/>
      <c r="EC55" s="68" t="s">
        <v>82</v>
      </c>
      <c r="ED55" s="69"/>
      <c r="EE55" s="69"/>
      <c r="EF55" s="69"/>
      <c r="EG55" s="69"/>
      <c r="EH55" s="69"/>
      <c r="EI55" s="69"/>
      <c r="EJ55" s="69"/>
      <c r="EK55" s="69"/>
      <c r="EL55" s="69"/>
      <c r="EM55" s="69"/>
      <c r="EN55" s="70"/>
      <c r="EO55" s="68" t="s">
        <v>43</v>
      </c>
      <c r="EP55" s="69"/>
      <c r="EQ55" s="69"/>
      <c r="ER55" s="69"/>
      <c r="ES55" s="69"/>
      <c r="ET55" s="69"/>
      <c r="EU55" s="69"/>
      <c r="EV55" s="69"/>
      <c r="EW55" s="69"/>
      <c r="EX55" s="69"/>
      <c r="EY55" s="69"/>
      <c r="EZ55" s="69"/>
      <c r="FA55" s="69"/>
      <c r="FB55" s="69"/>
      <c r="FC55" s="69"/>
      <c r="FD55" s="69"/>
      <c r="FE55" s="70"/>
      <c r="FF55" s="32"/>
      <c r="FG55" s="33"/>
      <c r="FH55" s="33"/>
      <c r="FI55" s="33"/>
    </row>
    <row r="56" spans="1:165" s="34" customFormat="1" ht="94.5" customHeight="1" x14ac:dyDescent="0.25">
      <c r="A56" s="74" t="s">
        <v>236</v>
      </c>
      <c r="B56" s="75"/>
      <c r="C56" s="75"/>
      <c r="D56" s="75"/>
      <c r="E56" s="75"/>
      <c r="F56" s="75"/>
      <c r="G56" s="75"/>
      <c r="H56" s="76"/>
      <c r="I56" s="74" t="s">
        <v>156</v>
      </c>
      <c r="J56" s="78"/>
      <c r="K56" s="78"/>
      <c r="L56" s="78"/>
      <c r="M56" s="78"/>
      <c r="N56" s="78"/>
      <c r="O56" s="78"/>
      <c r="P56" s="78"/>
      <c r="Q56" s="79"/>
      <c r="R56" s="74" t="s">
        <v>157</v>
      </c>
      <c r="S56" s="75"/>
      <c r="T56" s="75"/>
      <c r="U56" s="75"/>
      <c r="V56" s="75"/>
      <c r="W56" s="75"/>
      <c r="X56" s="75"/>
      <c r="Y56" s="75"/>
      <c r="Z56" s="76"/>
      <c r="AA56" s="81" t="s">
        <v>263</v>
      </c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3"/>
      <c r="AM56" s="86" t="s">
        <v>155</v>
      </c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74" t="s">
        <v>46</v>
      </c>
      <c r="BC56" s="75"/>
      <c r="BD56" s="75"/>
      <c r="BE56" s="75"/>
      <c r="BF56" s="75"/>
      <c r="BG56" s="76"/>
      <c r="BH56" s="68" t="s">
        <v>67</v>
      </c>
      <c r="BI56" s="69"/>
      <c r="BJ56" s="69"/>
      <c r="BK56" s="69"/>
      <c r="BL56" s="69"/>
      <c r="BM56" s="69"/>
      <c r="BN56" s="69"/>
      <c r="BO56" s="69"/>
      <c r="BP56" s="70"/>
      <c r="BQ56" s="68">
        <v>1</v>
      </c>
      <c r="BR56" s="69"/>
      <c r="BS56" s="69"/>
      <c r="BT56" s="69"/>
      <c r="BU56" s="69"/>
      <c r="BV56" s="69"/>
      <c r="BW56" s="69"/>
      <c r="BX56" s="69"/>
      <c r="BY56" s="69"/>
      <c r="BZ56" s="69"/>
      <c r="CA56" s="70"/>
      <c r="CB56" s="77">
        <v>71135</v>
      </c>
      <c r="CC56" s="78"/>
      <c r="CD56" s="78"/>
      <c r="CE56" s="78"/>
      <c r="CF56" s="78"/>
      <c r="CG56" s="79"/>
      <c r="CH56" s="81" t="s">
        <v>37</v>
      </c>
      <c r="CI56" s="82"/>
      <c r="CJ56" s="82"/>
      <c r="CK56" s="82"/>
      <c r="CL56" s="82"/>
      <c r="CM56" s="82"/>
      <c r="CN56" s="82"/>
      <c r="CO56" s="82"/>
      <c r="CP56" s="83"/>
      <c r="CQ56" s="248">
        <v>164728</v>
      </c>
      <c r="CR56" s="249"/>
      <c r="CS56" s="249"/>
      <c r="CT56" s="249"/>
      <c r="CU56" s="249"/>
      <c r="CV56" s="249"/>
      <c r="CW56" s="249"/>
      <c r="CX56" s="249"/>
      <c r="CY56" s="249"/>
      <c r="CZ56" s="249"/>
      <c r="DA56" s="249"/>
      <c r="DB56" s="249"/>
      <c r="DC56" s="249"/>
      <c r="DD56" s="250"/>
      <c r="DE56" s="71">
        <v>42795</v>
      </c>
      <c r="DF56" s="72"/>
      <c r="DG56" s="72"/>
      <c r="DH56" s="72"/>
      <c r="DI56" s="72"/>
      <c r="DJ56" s="72"/>
      <c r="DK56" s="72"/>
      <c r="DL56" s="72"/>
      <c r="DM56" s="72"/>
      <c r="DN56" s="72"/>
      <c r="DO56" s="72"/>
      <c r="DP56" s="72"/>
      <c r="DQ56" s="73"/>
      <c r="DR56" s="74" t="s">
        <v>83</v>
      </c>
      <c r="DS56" s="75"/>
      <c r="DT56" s="75"/>
      <c r="DU56" s="75"/>
      <c r="DV56" s="75"/>
      <c r="DW56" s="75"/>
      <c r="DX56" s="75"/>
      <c r="DY56" s="75"/>
      <c r="DZ56" s="75"/>
      <c r="EA56" s="75"/>
      <c r="EB56" s="76"/>
      <c r="EC56" s="68" t="s">
        <v>111</v>
      </c>
      <c r="ED56" s="69"/>
      <c r="EE56" s="69"/>
      <c r="EF56" s="69"/>
      <c r="EG56" s="69"/>
      <c r="EH56" s="69"/>
      <c r="EI56" s="69"/>
      <c r="EJ56" s="69"/>
      <c r="EK56" s="69"/>
      <c r="EL56" s="69"/>
      <c r="EM56" s="69"/>
      <c r="EN56" s="70"/>
      <c r="EO56" s="68" t="s">
        <v>39</v>
      </c>
      <c r="EP56" s="69"/>
      <c r="EQ56" s="69"/>
      <c r="ER56" s="69"/>
      <c r="ES56" s="69"/>
      <c r="ET56" s="69"/>
      <c r="EU56" s="69"/>
      <c r="EV56" s="69"/>
      <c r="EW56" s="69"/>
      <c r="EX56" s="69"/>
      <c r="EY56" s="69"/>
      <c r="EZ56" s="69"/>
      <c r="FA56" s="69"/>
      <c r="FB56" s="69"/>
      <c r="FC56" s="69"/>
      <c r="FD56" s="69"/>
      <c r="FE56" s="70"/>
      <c r="FF56" s="32"/>
      <c r="FG56" s="33"/>
      <c r="FH56" s="33"/>
      <c r="FI56" s="33"/>
    </row>
    <row r="57" spans="1:165" s="34" customFormat="1" ht="61.5" customHeight="1" x14ac:dyDescent="0.25">
      <c r="A57" s="74" t="s">
        <v>237</v>
      </c>
      <c r="B57" s="75"/>
      <c r="C57" s="75"/>
      <c r="D57" s="75"/>
      <c r="E57" s="75"/>
      <c r="F57" s="75"/>
      <c r="G57" s="75"/>
      <c r="H57" s="76"/>
      <c r="I57" s="74" t="s">
        <v>58</v>
      </c>
      <c r="J57" s="78"/>
      <c r="K57" s="78"/>
      <c r="L57" s="78"/>
      <c r="M57" s="78"/>
      <c r="N57" s="78"/>
      <c r="O57" s="78"/>
      <c r="P57" s="78"/>
      <c r="Q57" s="79"/>
      <c r="R57" s="74" t="s">
        <v>58</v>
      </c>
      <c r="S57" s="75"/>
      <c r="T57" s="75"/>
      <c r="U57" s="75"/>
      <c r="V57" s="75"/>
      <c r="W57" s="75"/>
      <c r="X57" s="75"/>
      <c r="Y57" s="75"/>
      <c r="Z57" s="76"/>
      <c r="AA57" s="81" t="s">
        <v>59</v>
      </c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3"/>
      <c r="AM57" s="86" t="s">
        <v>136</v>
      </c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74" t="s">
        <v>56</v>
      </c>
      <c r="BC57" s="75"/>
      <c r="BD57" s="75"/>
      <c r="BE57" s="75"/>
      <c r="BF57" s="75"/>
      <c r="BG57" s="76"/>
      <c r="BH57" s="68" t="s">
        <v>57</v>
      </c>
      <c r="BI57" s="69"/>
      <c r="BJ57" s="69"/>
      <c r="BK57" s="69"/>
      <c r="BL57" s="69"/>
      <c r="BM57" s="69"/>
      <c r="BN57" s="69"/>
      <c r="BO57" s="69"/>
      <c r="BP57" s="70"/>
      <c r="BQ57" s="68">
        <v>11.16</v>
      </c>
      <c r="BR57" s="69"/>
      <c r="BS57" s="69"/>
      <c r="BT57" s="69"/>
      <c r="BU57" s="69"/>
      <c r="BV57" s="69"/>
      <c r="BW57" s="69"/>
      <c r="BX57" s="69"/>
      <c r="BY57" s="69"/>
      <c r="BZ57" s="69"/>
      <c r="CA57" s="70"/>
      <c r="CB57" s="77">
        <v>71135</v>
      </c>
      <c r="CC57" s="78"/>
      <c r="CD57" s="78"/>
      <c r="CE57" s="78"/>
      <c r="CF57" s="78"/>
      <c r="CG57" s="79"/>
      <c r="CH57" s="81" t="s">
        <v>37</v>
      </c>
      <c r="CI57" s="82"/>
      <c r="CJ57" s="82"/>
      <c r="CK57" s="82"/>
      <c r="CL57" s="82"/>
      <c r="CM57" s="82"/>
      <c r="CN57" s="82"/>
      <c r="CO57" s="82"/>
      <c r="CP57" s="83"/>
      <c r="CQ57" s="248" t="s">
        <v>344</v>
      </c>
      <c r="CR57" s="249"/>
      <c r="CS57" s="249"/>
      <c r="CT57" s="249"/>
      <c r="CU57" s="249"/>
      <c r="CV57" s="249"/>
      <c r="CW57" s="249"/>
      <c r="CX57" s="249"/>
      <c r="CY57" s="249"/>
      <c r="CZ57" s="249"/>
      <c r="DA57" s="249"/>
      <c r="DB57" s="249"/>
      <c r="DC57" s="249"/>
      <c r="DD57" s="250"/>
      <c r="DE57" s="71">
        <v>42795</v>
      </c>
      <c r="DF57" s="72"/>
      <c r="DG57" s="72"/>
      <c r="DH57" s="72"/>
      <c r="DI57" s="72"/>
      <c r="DJ57" s="72"/>
      <c r="DK57" s="72"/>
      <c r="DL57" s="72"/>
      <c r="DM57" s="72"/>
      <c r="DN57" s="72"/>
      <c r="DO57" s="72"/>
      <c r="DP57" s="72"/>
      <c r="DQ57" s="73"/>
      <c r="DR57" s="74" t="s">
        <v>194</v>
      </c>
      <c r="DS57" s="75"/>
      <c r="DT57" s="75"/>
      <c r="DU57" s="75"/>
      <c r="DV57" s="75"/>
      <c r="DW57" s="75"/>
      <c r="DX57" s="75"/>
      <c r="DY57" s="75"/>
      <c r="DZ57" s="75"/>
      <c r="EA57" s="75"/>
      <c r="EB57" s="76"/>
      <c r="EC57" s="68" t="s">
        <v>111</v>
      </c>
      <c r="ED57" s="69"/>
      <c r="EE57" s="69"/>
      <c r="EF57" s="69"/>
      <c r="EG57" s="69"/>
      <c r="EH57" s="69"/>
      <c r="EI57" s="69"/>
      <c r="EJ57" s="69"/>
      <c r="EK57" s="69"/>
      <c r="EL57" s="69"/>
      <c r="EM57" s="69"/>
      <c r="EN57" s="70"/>
      <c r="EO57" s="68" t="s">
        <v>43</v>
      </c>
      <c r="EP57" s="69"/>
      <c r="EQ57" s="69"/>
      <c r="ER57" s="69"/>
      <c r="ES57" s="69"/>
      <c r="ET57" s="69"/>
      <c r="EU57" s="69"/>
      <c r="EV57" s="69"/>
      <c r="EW57" s="69"/>
      <c r="EX57" s="69"/>
      <c r="EY57" s="69"/>
      <c r="EZ57" s="69"/>
      <c r="FA57" s="69"/>
      <c r="FB57" s="69"/>
      <c r="FC57" s="69"/>
      <c r="FD57" s="69"/>
      <c r="FE57" s="70"/>
      <c r="FF57" s="32"/>
      <c r="FG57" s="33"/>
      <c r="FH57" s="33"/>
      <c r="FI57" s="33"/>
    </row>
    <row r="58" spans="1:165" s="34" customFormat="1" ht="61.5" customHeight="1" x14ac:dyDescent="0.25">
      <c r="A58" s="74" t="s">
        <v>238</v>
      </c>
      <c r="B58" s="75"/>
      <c r="C58" s="75"/>
      <c r="D58" s="75"/>
      <c r="E58" s="75"/>
      <c r="F58" s="75"/>
      <c r="G58" s="75"/>
      <c r="H58" s="76"/>
      <c r="I58" s="74" t="s">
        <v>58</v>
      </c>
      <c r="J58" s="78"/>
      <c r="K58" s="78"/>
      <c r="L58" s="78"/>
      <c r="M58" s="78"/>
      <c r="N58" s="78"/>
      <c r="O58" s="78"/>
      <c r="P58" s="78"/>
      <c r="Q58" s="79"/>
      <c r="R58" s="74" t="s">
        <v>58</v>
      </c>
      <c r="S58" s="75"/>
      <c r="T58" s="75"/>
      <c r="U58" s="75"/>
      <c r="V58" s="75"/>
      <c r="W58" s="75"/>
      <c r="X58" s="75"/>
      <c r="Y58" s="75"/>
      <c r="Z58" s="76"/>
      <c r="AA58" s="81" t="s">
        <v>59</v>
      </c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3"/>
      <c r="AM58" s="86" t="s">
        <v>136</v>
      </c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74" t="s">
        <v>56</v>
      </c>
      <c r="BC58" s="75"/>
      <c r="BD58" s="75"/>
      <c r="BE58" s="75"/>
      <c r="BF58" s="75"/>
      <c r="BG58" s="76"/>
      <c r="BH58" s="68" t="s">
        <v>57</v>
      </c>
      <c r="BI58" s="69"/>
      <c r="BJ58" s="69"/>
      <c r="BK58" s="69"/>
      <c r="BL58" s="69"/>
      <c r="BM58" s="69"/>
      <c r="BN58" s="69"/>
      <c r="BO58" s="69"/>
      <c r="BP58" s="70"/>
      <c r="BQ58" s="68">
        <v>7.65</v>
      </c>
      <c r="BR58" s="69"/>
      <c r="BS58" s="69"/>
      <c r="BT58" s="69"/>
      <c r="BU58" s="69"/>
      <c r="BV58" s="69"/>
      <c r="BW58" s="69"/>
      <c r="BX58" s="69"/>
      <c r="BY58" s="69"/>
      <c r="BZ58" s="69"/>
      <c r="CA58" s="70"/>
      <c r="CB58" s="77">
        <v>71135</v>
      </c>
      <c r="CC58" s="78"/>
      <c r="CD58" s="78"/>
      <c r="CE58" s="78"/>
      <c r="CF58" s="78"/>
      <c r="CG58" s="79"/>
      <c r="CH58" s="81" t="s">
        <v>37</v>
      </c>
      <c r="CI58" s="82"/>
      <c r="CJ58" s="82"/>
      <c r="CK58" s="82"/>
      <c r="CL58" s="82"/>
      <c r="CM58" s="82"/>
      <c r="CN58" s="82"/>
      <c r="CO58" s="82"/>
      <c r="CP58" s="83"/>
      <c r="CQ58" s="248" t="s">
        <v>345</v>
      </c>
      <c r="CR58" s="249"/>
      <c r="CS58" s="249"/>
      <c r="CT58" s="249"/>
      <c r="CU58" s="249"/>
      <c r="CV58" s="249"/>
      <c r="CW58" s="249"/>
      <c r="CX58" s="249"/>
      <c r="CY58" s="249"/>
      <c r="CZ58" s="249"/>
      <c r="DA58" s="249"/>
      <c r="DB58" s="249"/>
      <c r="DC58" s="249"/>
      <c r="DD58" s="250"/>
      <c r="DE58" s="71">
        <v>42795</v>
      </c>
      <c r="DF58" s="72"/>
      <c r="DG58" s="72"/>
      <c r="DH58" s="72"/>
      <c r="DI58" s="72"/>
      <c r="DJ58" s="72"/>
      <c r="DK58" s="72"/>
      <c r="DL58" s="72"/>
      <c r="DM58" s="72"/>
      <c r="DN58" s="72"/>
      <c r="DO58" s="72"/>
      <c r="DP58" s="72"/>
      <c r="DQ58" s="73"/>
      <c r="DR58" s="74" t="s">
        <v>194</v>
      </c>
      <c r="DS58" s="75"/>
      <c r="DT58" s="75"/>
      <c r="DU58" s="75"/>
      <c r="DV58" s="75"/>
      <c r="DW58" s="75"/>
      <c r="DX58" s="75"/>
      <c r="DY58" s="75"/>
      <c r="DZ58" s="75"/>
      <c r="EA58" s="75"/>
      <c r="EB58" s="76"/>
      <c r="EC58" s="68" t="s">
        <v>111</v>
      </c>
      <c r="ED58" s="69"/>
      <c r="EE58" s="69"/>
      <c r="EF58" s="69"/>
      <c r="EG58" s="69"/>
      <c r="EH58" s="69"/>
      <c r="EI58" s="69"/>
      <c r="EJ58" s="69"/>
      <c r="EK58" s="69"/>
      <c r="EL58" s="69"/>
      <c r="EM58" s="69"/>
      <c r="EN58" s="70"/>
      <c r="EO58" s="68" t="s">
        <v>43</v>
      </c>
      <c r="EP58" s="69"/>
      <c r="EQ58" s="69"/>
      <c r="ER58" s="69"/>
      <c r="ES58" s="69"/>
      <c r="ET58" s="69"/>
      <c r="EU58" s="69"/>
      <c r="EV58" s="69"/>
      <c r="EW58" s="69"/>
      <c r="EX58" s="69"/>
      <c r="EY58" s="69"/>
      <c r="EZ58" s="69"/>
      <c r="FA58" s="69"/>
      <c r="FB58" s="69"/>
      <c r="FC58" s="69"/>
      <c r="FD58" s="69"/>
      <c r="FE58" s="70"/>
      <c r="FF58" s="32"/>
      <c r="FG58" s="33"/>
      <c r="FH58" s="33"/>
      <c r="FI58" s="33"/>
    </row>
    <row r="59" spans="1:165" s="34" customFormat="1" ht="93.75" customHeight="1" x14ac:dyDescent="0.25">
      <c r="A59" s="74" t="s">
        <v>239</v>
      </c>
      <c r="B59" s="75"/>
      <c r="C59" s="75"/>
      <c r="D59" s="75"/>
      <c r="E59" s="75"/>
      <c r="F59" s="75"/>
      <c r="G59" s="75"/>
      <c r="H59" s="76"/>
      <c r="I59" s="74" t="s">
        <v>52</v>
      </c>
      <c r="J59" s="78"/>
      <c r="K59" s="78"/>
      <c r="L59" s="78"/>
      <c r="M59" s="78"/>
      <c r="N59" s="78"/>
      <c r="O59" s="78"/>
      <c r="P59" s="78"/>
      <c r="Q59" s="79"/>
      <c r="R59" s="74" t="s">
        <v>158</v>
      </c>
      <c r="S59" s="75"/>
      <c r="T59" s="75"/>
      <c r="U59" s="75"/>
      <c r="V59" s="75"/>
      <c r="W59" s="75"/>
      <c r="X59" s="75"/>
      <c r="Y59" s="75"/>
      <c r="Z59" s="76"/>
      <c r="AA59" s="81" t="s">
        <v>159</v>
      </c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3"/>
      <c r="AM59" s="86" t="s">
        <v>155</v>
      </c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74" t="s">
        <v>46</v>
      </c>
      <c r="BC59" s="75"/>
      <c r="BD59" s="75"/>
      <c r="BE59" s="75"/>
      <c r="BF59" s="75"/>
      <c r="BG59" s="76"/>
      <c r="BH59" s="68" t="s">
        <v>47</v>
      </c>
      <c r="BI59" s="69"/>
      <c r="BJ59" s="69"/>
      <c r="BK59" s="69"/>
      <c r="BL59" s="69"/>
      <c r="BM59" s="69"/>
      <c r="BN59" s="69"/>
      <c r="BO59" s="69"/>
      <c r="BP59" s="70"/>
      <c r="BQ59" s="68">
        <v>1</v>
      </c>
      <c r="BR59" s="69"/>
      <c r="BS59" s="69"/>
      <c r="BT59" s="69"/>
      <c r="BU59" s="69"/>
      <c r="BV59" s="69"/>
      <c r="BW59" s="69"/>
      <c r="BX59" s="69"/>
      <c r="BY59" s="69"/>
      <c r="BZ59" s="69"/>
      <c r="CA59" s="70"/>
      <c r="CB59" s="77">
        <v>71135</v>
      </c>
      <c r="CC59" s="78"/>
      <c r="CD59" s="78"/>
      <c r="CE59" s="78"/>
      <c r="CF59" s="78"/>
      <c r="CG59" s="79"/>
      <c r="CH59" s="81" t="s">
        <v>37</v>
      </c>
      <c r="CI59" s="82"/>
      <c r="CJ59" s="82"/>
      <c r="CK59" s="82"/>
      <c r="CL59" s="82"/>
      <c r="CM59" s="82"/>
      <c r="CN59" s="82"/>
      <c r="CO59" s="82"/>
      <c r="CP59" s="83"/>
      <c r="CQ59" s="248">
        <v>218300</v>
      </c>
      <c r="CR59" s="249"/>
      <c r="CS59" s="249"/>
      <c r="CT59" s="249"/>
      <c r="CU59" s="249"/>
      <c r="CV59" s="249"/>
      <c r="CW59" s="249"/>
      <c r="CX59" s="249"/>
      <c r="CY59" s="249"/>
      <c r="CZ59" s="249"/>
      <c r="DA59" s="249"/>
      <c r="DB59" s="249"/>
      <c r="DC59" s="249"/>
      <c r="DD59" s="250"/>
      <c r="DE59" s="71">
        <v>42795</v>
      </c>
      <c r="DF59" s="72"/>
      <c r="DG59" s="72"/>
      <c r="DH59" s="72"/>
      <c r="DI59" s="72"/>
      <c r="DJ59" s="72"/>
      <c r="DK59" s="72"/>
      <c r="DL59" s="72"/>
      <c r="DM59" s="72"/>
      <c r="DN59" s="72"/>
      <c r="DO59" s="72"/>
      <c r="DP59" s="72"/>
      <c r="DQ59" s="73"/>
      <c r="DR59" s="74" t="s">
        <v>160</v>
      </c>
      <c r="DS59" s="75"/>
      <c r="DT59" s="75"/>
      <c r="DU59" s="75"/>
      <c r="DV59" s="75"/>
      <c r="DW59" s="75"/>
      <c r="DX59" s="75"/>
      <c r="DY59" s="75"/>
      <c r="DZ59" s="75"/>
      <c r="EA59" s="75"/>
      <c r="EB59" s="76"/>
      <c r="EC59" s="68" t="s">
        <v>121</v>
      </c>
      <c r="ED59" s="69"/>
      <c r="EE59" s="69"/>
      <c r="EF59" s="69"/>
      <c r="EG59" s="69"/>
      <c r="EH59" s="69"/>
      <c r="EI59" s="69"/>
      <c r="EJ59" s="69"/>
      <c r="EK59" s="69"/>
      <c r="EL59" s="69"/>
      <c r="EM59" s="69"/>
      <c r="EN59" s="70"/>
      <c r="EO59" s="68" t="s">
        <v>39</v>
      </c>
      <c r="EP59" s="69"/>
      <c r="EQ59" s="69"/>
      <c r="ER59" s="69"/>
      <c r="ES59" s="69"/>
      <c r="ET59" s="69"/>
      <c r="EU59" s="69"/>
      <c r="EV59" s="69"/>
      <c r="EW59" s="69"/>
      <c r="EX59" s="69"/>
      <c r="EY59" s="69"/>
      <c r="EZ59" s="69"/>
      <c r="FA59" s="69"/>
      <c r="FB59" s="69"/>
      <c r="FC59" s="69"/>
      <c r="FD59" s="69"/>
      <c r="FE59" s="70"/>
      <c r="FF59" s="32"/>
      <c r="FG59" s="33"/>
      <c r="FH59" s="33"/>
      <c r="FI59" s="33"/>
    </row>
    <row r="60" spans="1:165" s="34" customFormat="1" ht="45" customHeight="1" x14ac:dyDescent="0.25">
      <c r="A60" s="74" t="s">
        <v>240</v>
      </c>
      <c r="B60" s="75"/>
      <c r="C60" s="75"/>
      <c r="D60" s="75"/>
      <c r="E60" s="75"/>
      <c r="F60" s="75"/>
      <c r="G60" s="75"/>
      <c r="H60" s="76"/>
      <c r="I60" s="74" t="s">
        <v>63</v>
      </c>
      <c r="J60" s="78"/>
      <c r="K60" s="78"/>
      <c r="L60" s="78"/>
      <c r="M60" s="78"/>
      <c r="N60" s="78"/>
      <c r="O60" s="78"/>
      <c r="P60" s="78"/>
      <c r="Q60" s="79"/>
      <c r="R60" s="74" t="s">
        <v>137</v>
      </c>
      <c r="S60" s="75"/>
      <c r="T60" s="75"/>
      <c r="U60" s="75"/>
      <c r="V60" s="75"/>
      <c r="W60" s="75"/>
      <c r="X60" s="75"/>
      <c r="Y60" s="75"/>
      <c r="Z60" s="76"/>
      <c r="AA60" s="81" t="s">
        <v>138</v>
      </c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3"/>
      <c r="AM60" s="86" t="s">
        <v>136</v>
      </c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74" t="s">
        <v>46</v>
      </c>
      <c r="BC60" s="75"/>
      <c r="BD60" s="75"/>
      <c r="BE60" s="75"/>
      <c r="BF60" s="75"/>
      <c r="BG60" s="76"/>
      <c r="BH60" s="68" t="s">
        <v>67</v>
      </c>
      <c r="BI60" s="69"/>
      <c r="BJ60" s="69"/>
      <c r="BK60" s="69"/>
      <c r="BL60" s="69"/>
      <c r="BM60" s="69"/>
      <c r="BN60" s="69"/>
      <c r="BO60" s="69"/>
      <c r="BP60" s="70"/>
      <c r="BQ60" s="68"/>
      <c r="BR60" s="69"/>
      <c r="BS60" s="69"/>
      <c r="BT60" s="69"/>
      <c r="BU60" s="69"/>
      <c r="BV60" s="69"/>
      <c r="BW60" s="69"/>
      <c r="BX60" s="69"/>
      <c r="BY60" s="69"/>
      <c r="BZ60" s="69"/>
      <c r="CA60" s="70"/>
      <c r="CB60" s="77">
        <v>71135</v>
      </c>
      <c r="CC60" s="78"/>
      <c r="CD60" s="78"/>
      <c r="CE60" s="78"/>
      <c r="CF60" s="78"/>
      <c r="CG60" s="79"/>
      <c r="CH60" s="81" t="s">
        <v>37</v>
      </c>
      <c r="CI60" s="82"/>
      <c r="CJ60" s="82"/>
      <c r="CK60" s="82"/>
      <c r="CL60" s="82"/>
      <c r="CM60" s="82"/>
      <c r="CN60" s="82"/>
      <c r="CO60" s="82"/>
      <c r="CP60" s="83"/>
      <c r="CQ60" s="248">
        <v>472000</v>
      </c>
      <c r="CR60" s="249"/>
      <c r="CS60" s="249"/>
      <c r="CT60" s="249"/>
      <c r="CU60" s="249"/>
      <c r="CV60" s="249"/>
      <c r="CW60" s="249"/>
      <c r="CX60" s="249"/>
      <c r="CY60" s="249"/>
      <c r="CZ60" s="249"/>
      <c r="DA60" s="249"/>
      <c r="DB60" s="249"/>
      <c r="DC60" s="249"/>
      <c r="DD60" s="250"/>
      <c r="DE60" s="71">
        <v>42795</v>
      </c>
      <c r="DF60" s="72"/>
      <c r="DG60" s="72"/>
      <c r="DH60" s="72"/>
      <c r="DI60" s="72"/>
      <c r="DJ60" s="72"/>
      <c r="DK60" s="72"/>
      <c r="DL60" s="72"/>
      <c r="DM60" s="72"/>
      <c r="DN60" s="72"/>
      <c r="DO60" s="72"/>
      <c r="DP60" s="72"/>
      <c r="DQ60" s="73"/>
      <c r="DR60" s="74" t="s">
        <v>79</v>
      </c>
      <c r="DS60" s="75"/>
      <c r="DT60" s="75"/>
      <c r="DU60" s="75"/>
      <c r="DV60" s="75"/>
      <c r="DW60" s="75"/>
      <c r="DX60" s="75"/>
      <c r="DY60" s="75"/>
      <c r="DZ60" s="75"/>
      <c r="EA60" s="75"/>
      <c r="EB60" s="76"/>
      <c r="EC60" s="68" t="s">
        <v>121</v>
      </c>
      <c r="ED60" s="69"/>
      <c r="EE60" s="69"/>
      <c r="EF60" s="69"/>
      <c r="EG60" s="69"/>
      <c r="EH60" s="69"/>
      <c r="EI60" s="69"/>
      <c r="EJ60" s="69"/>
      <c r="EK60" s="69"/>
      <c r="EL60" s="69"/>
      <c r="EM60" s="69"/>
      <c r="EN60" s="70"/>
      <c r="EO60" s="68" t="s">
        <v>39</v>
      </c>
      <c r="EP60" s="69"/>
      <c r="EQ60" s="69"/>
      <c r="ER60" s="69"/>
      <c r="ES60" s="69"/>
      <c r="ET60" s="69"/>
      <c r="EU60" s="69"/>
      <c r="EV60" s="69"/>
      <c r="EW60" s="69"/>
      <c r="EX60" s="69"/>
      <c r="EY60" s="69"/>
      <c r="EZ60" s="69"/>
      <c r="FA60" s="69"/>
      <c r="FB60" s="69"/>
      <c r="FC60" s="69"/>
      <c r="FD60" s="69"/>
      <c r="FE60" s="70"/>
      <c r="FF60" s="32"/>
      <c r="FG60" s="33"/>
      <c r="FH60" s="33"/>
      <c r="FI60" s="33"/>
    </row>
    <row r="61" spans="1:165" s="34" customFormat="1" ht="48.75" customHeight="1" x14ac:dyDescent="0.25">
      <c r="A61" s="74" t="s">
        <v>241</v>
      </c>
      <c r="B61" s="75"/>
      <c r="C61" s="75"/>
      <c r="D61" s="75"/>
      <c r="E61" s="75"/>
      <c r="F61" s="75"/>
      <c r="G61" s="75"/>
      <c r="H61" s="76"/>
      <c r="I61" s="74" t="s">
        <v>176</v>
      </c>
      <c r="J61" s="78"/>
      <c r="K61" s="78"/>
      <c r="L61" s="78"/>
      <c r="M61" s="78"/>
      <c r="N61" s="78"/>
      <c r="O61" s="78"/>
      <c r="P61" s="78"/>
      <c r="Q61" s="79"/>
      <c r="R61" s="74" t="s">
        <v>176</v>
      </c>
      <c r="S61" s="75"/>
      <c r="T61" s="75"/>
      <c r="U61" s="75"/>
      <c r="V61" s="75"/>
      <c r="W61" s="75"/>
      <c r="X61" s="75"/>
      <c r="Y61" s="75"/>
      <c r="Z61" s="76"/>
      <c r="AA61" s="81" t="s">
        <v>177</v>
      </c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3"/>
      <c r="AM61" s="86" t="s">
        <v>136</v>
      </c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74" t="s">
        <v>46</v>
      </c>
      <c r="BC61" s="75"/>
      <c r="BD61" s="75"/>
      <c r="BE61" s="75"/>
      <c r="BF61" s="75"/>
      <c r="BG61" s="76"/>
      <c r="BH61" s="68" t="s">
        <v>67</v>
      </c>
      <c r="BI61" s="69"/>
      <c r="BJ61" s="69"/>
      <c r="BK61" s="69"/>
      <c r="BL61" s="69"/>
      <c r="BM61" s="69"/>
      <c r="BN61" s="69"/>
      <c r="BO61" s="69"/>
      <c r="BP61" s="70"/>
      <c r="BQ61" s="68"/>
      <c r="BR61" s="69"/>
      <c r="BS61" s="69"/>
      <c r="BT61" s="69"/>
      <c r="BU61" s="69"/>
      <c r="BV61" s="69"/>
      <c r="BW61" s="69"/>
      <c r="BX61" s="69"/>
      <c r="BY61" s="69"/>
      <c r="BZ61" s="69"/>
      <c r="CA61" s="70"/>
      <c r="CB61" s="77">
        <v>71135</v>
      </c>
      <c r="CC61" s="78"/>
      <c r="CD61" s="78"/>
      <c r="CE61" s="78"/>
      <c r="CF61" s="78"/>
      <c r="CG61" s="79"/>
      <c r="CH61" s="81" t="s">
        <v>37</v>
      </c>
      <c r="CI61" s="82"/>
      <c r="CJ61" s="82"/>
      <c r="CK61" s="82"/>
      <c r="CL61" s="82"/>
      <c r="CM61" s="82"/>
      <c r="CN61" s="82"/>
      <c r="CO61" s="82"/>
      <c r="CP61" s="83"/>
      <c r="CQ61" s="251">
        <v>5546000</v>
      </c>
      <c r="CR61" s="252"/>
      <c r="CS61" s="252"/>
      <c r="CT61" s="252"/>
      <c r="CU61" s="252"/>
      <c r="CV61" s="252"/>
      <c r="CW61" s="252"/>
      <c r="CX61" s="252"/>
      <c r="CY61" s="252"/>
      <c r="CZ61" s="252"/>
      <c r="DA61" s="252"/>
      <c r="DB61" s="252"/>
      <c r="DC61" s="252"/>
      <c r="DD61" s="253"/>
      <c r="DE61" s="71">
        <v>42795</v>
      </c>
      <c r="DF61" s="72"/>
      <c r="DG61" s="72"/>
      <c r="DH61" s="72"/>
      <c r="DI61" s="72"/>
      <c r="DJ61" s="72"/>
      <c r="DK61" s="72"/>
      <c r="DL61" s="72"/>
      <c r="DM61" s="72"/>
      <c r="DN61" s="72"/>
      <c r="DO61" s="72"/>
      <c r="DP61" s="72"/>
      <c r="DQ61" s="73"/>
      <c r="DR61" s="74" t="s">
        <v>160</v>
      </c>
      <c r="DS61" s="75"/>
      <c r="DT61" s="75"/>
      <c r="DU61" s="75"/>
      <c r="DV61" s="75"/>
      <c r="DW61" s="75"/>
      <c r="DX61" s="75"/>
      <c r="DY61" s="75"/>
      <c r="DZ61" s="75"/>
      <c r="EA61" s="75"/>
      <c r="EB61" s="76"/>
      <c r="EC61" s="68" t="s">
        <v>121</v>
      </c>
      <c r="ED61" s="69"/>
      <c r="EE61" s="69"/>
      <c r="EF61" s="69"/>
      <c r="EG61" s="69"/>
      <c r="EH61" s="69"/>
      <c r="EI61" s="69"/>
      <c r="EJ61" s="69"/>
      <c r="EK61" s="69"/>
      <c r="EL61" s="69"/>
      <c r="EM61" s="69"/>
      <c r="EN61" s="70"/>
      <c r="EO61" s="68" t="s">
        <v>39</v>
      </c>
      <c r="EP61" s="69"/>
      <c r="EQ61" s="69"/>
      <c r="ER61" s="69"/>
      <c r="ES61" s="69"/>
      <c r="ET61" s="69"/>
      <c r="EU61" s="69"/>
      <c r="EV61" s="69"/>
      <c r="EW61" s="69"/>
      <c r="EX61" s="69"/>
      <c r="EY61" s="69"/>
      <c r="EZ61" s="69"/>
      <c r="FA61" s="69"/>
      <c r="FB61" s="69"/>
      <c r="FC61" s="69"/>
      <c r="FD61" s="69"/>
      <c r="FE61" s="70"/>
      <c r="FF61" s="32"/>
      <c r="FG61" s="33"/>
      <c r="FH61" s="33"/>
      <c r="FI61" s="33"/>
    </row>
    <row r="62" spans="1:165" s="51" customFormat="1" ht="45.75" customHeight="1" x14ac:dyDescent="0.25">
      <c r="A62" s="52" t="s">
        <v>242</v>
      </c>
      <c r="B62" s="53"/>
      <c r="C62" s="53"/>
      <c r="D62" s="53"/>
      <c r="E62" s="53"/>
      <c r="F62" s="53"/>
      <c r="G62" s="53"/>
      <c r="H62" s="54"/>
      <c r="I62" s="52" t="s">
        <v>49</v>
      </c>
      <c r="J62" s="55"/>
      <c r="K62" s="55"/>
      <c r="L62" s="55"/>
      <c r="M62" s="55"/>
      <c r="N62" s="55"/>
      <c r="O62" s="55"/>
      <c r="P62" s="55"/>
      <c r="Q62" s="56"/>
      <c r="R62" s="52" t="s">
        <v>51</v>
      </c>
      <c r="S62" s="53"/>
      <c r="T62" s="53"/>
      <c r="U62" s="53"/>
      <c r="V62" s="53"/>
      <c r="W62" s="53"/>
      <c r="X62" s="53"/>
      <c r="Y62" s="53"/>
      <c r="Z62" s="54"/>
      <c r="AA62" s="57" t="s">
        <v>298</v>
      </c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9"/>
      <c r="AM62" s="60" t="s">
        <v>136</v>
      </c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52" t="s">
        <v>46</v>
      </c>
      <c r="BC62" s="53"/>
      <c r="BD62" s="53"/>
      <c r="BE62" s="53"/>
      <c r="BF62" s="53"/>
      <c r="BG62" s="54"/>
      <c r="BH62" s="61" t="s">
        <v>67</v>
      </c>
      <c r="BI62" s="62"/>
      <c r="BJ62" s="62"/>
      <c r="BK62" s="62"/>
      <c r="BL62" s="62"/>
      <c r="BM62" s="62"/>
      <c r="BN62" s="62"/>
      <c r="BO62" s="62"/>
      <c r="BP62" s="63"/>
      <c r="BQ62" s="61"/>
      <c r="BR62" s="62"/>
      <c r="BS62" s="62"/>
      <c r="BT62" s="62"/>
      <c r="BU62" s="62"/>
      <c r="BV62" s="62"/>
      <c r="BW62" s="62"/>
      <c r="BX62" s="62"/>
      <c r="BY62" s="62"/>
      <c r="BZ62" s="62"/>
      <c r="CA62" s="63"/>
      <c r="CB62" s="64">
        <v>71135</v>
      </c>
      <c r="CC62" s="55"/>
      <c r="CD62" s="55"/>
      <c r="CE62" s="55"/>
      <c r="CF62" s="55"/>
      <c r="CG62" s="56"/>
      <c r="CH62" s="57" t="s">
        <v>37</v>
      </c>
      <c r="CI62" s="58"/>
      <c r="CJ62" s="58"/>
      <c r="CK62" s="58"/>
      <c r="CL62" s="58"/>
      <c r="CM62" s="58"/>
      <c r="CN62" s="58"/>
      <c r="CO62" s="58"/>
      <c r="CP62" s="59"/>
      <c r="CQ62" s="251">
        <v>295000</v>
      </c>
      <c r="CR62" s="252"/>
      <c r="CS62" s="252"/>
      <c r="CT62" s="252"/>
      <c r="CU62" s="252"/>
      <c r="CV62" s="252"/>
      <c r="CW62" s="252"/>
      <c r="CX62" s="252"/>
      <c r="CY62" s="252"/>
      <c r="CZ62" s="252"/>
      <c r="DA62" s="252"/>
      <c r="DB62" s="252"/>
      <c r="DC62" s="252"/>
      <c r="DD62" s="253"/>
      <c r="DE62" s="65">
        <v>42795</v>
      </c>
      <c r="DF62" s="66"/>
      <c r="DG62" s="66"/>
      <c r="DH62" s="66"/>
      <c r="DI62" s="66"/>
      <c r="DJ62" s="66"/>
      <c r="DK62" s="66"/>
      <c r="DL62" s="66"/>
      <c r="DM62" s="66"/>
      <c r="DN62" s="66"/>
      <c r="DO62" s="66"/>
      <c r="DP62" s="66"/>
      <c r="DQ62" s="67"/>
      <c r="DR62" s="52" t="s">
        <v>160</v>
      </c>
      <c r="DS62" s="53"/>
      <c r="DT62" s="53"/>
      <c r="DU62" s="53"/>
      <c r="DV62" s="53"/>
      <c r="DW62" s="53"/>
      <c r="DX62" s="53"/>
      <c r="DY62" s="53"/>
      <c r="DZ62" s="53"/>
      <c r="EA62" s="53"/>
      <c r="EB62" s="54"/>
      <c r="EC62" s="61" t="s">
        <v>121</v>
      </c>
      <c r="ED62" s="62"/>
      <c r="EE62" s="62"/>
      <c r="EF62" s="62"/>
      <c r="EG62" s="62"/>
      <c r="EH62" s="62"/>
      <c r="EI62" s="62"/>
      <c r="EJ62" s="62"/>
      <c r="EK62" s="62"/>
      <c r="EL62" s="62"/>
      <c r="EM62" s="62"/>
      <c r="EN62" s="63"/>
      <c r="EO62" s="61" t="s">
        <v>43</v>
      </c>
      <c r="EP62" s="62"/>
      <c r="EQ62" s="62"/>
      <c r="ER62" s="62"/>
      <c r="ES62" s="62"/>
      <c r="ET62" s="62"/>
      <c r="EU62" s="62"/>
      <c r="EV62" s="62"/>
      <c r="EW62" s="62"/>
      <c r="EX62" s="62"/>
      <c r="EY62" s="62"/>
      <c r="EZ62" s="62"/>
      <c r="FA62" s="62"/>
      <c r="FB62" s="62"/>
      <c r="FC62" s="62"/>
      <c r="FD62" s="62"/>
      <c r="FE62" s="63"/>
      <c r="FF62" s="49"/>
      <c r="FG62" s="50"/>
      <c r="FH62" s="50"/>
      <c r="FI62" s="50"/>
    </row>
    <row r="63" spans="1:165" s="34" customFormat="1" ht="46.5" customHeight="1" x14ac:dyDescent="0.25">
      <c r="A63" s="74" t="s">
        <v>243</v>
      </c>
      <c r="B63" s="75"/>
      <c r="C63" s="75"/>
      <c r="D63" s="75"/>
      <c r="E63" s="75"/>
      <c r="F63" s="75"/>
      <c r="G63" s="75"/>
      <c r="H63" s="76"/>
      <c r="I63" s="74" t="s">
        <v>58</v>
      </c>
      <c r="J63" s="78"/>
      <c r="K63" s="78"/>
      <c r="L63" s="78"/>
      <c r="M63" s="78"/>
      <c r="N63" s="78"/>
      <c r="O63" s="78"/>
      <c r="P63" s="78"/>
      <c r="Q63" s="79"/>
      <c r="R63" s="74" t="s">
        <v>58</v>
      </c>
      <c r="S63" s="75"/>
      <c r="T63" s="75"/>
      <c r="U63" s="75"/>
      <c r="V63" s="75"/>
      <c r="W63" s="75"/>
      <c r="X63" s="75"/>
      <c r="Y63" s="75"/>
      <c r="Z63" s="76"/>
      <c r="AA63" s="81" t="s">
        <v>59</v>
      </c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3"/>
      <c r="AM63" s="86" t="s">
        <v>136</v>
      </c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74" t="s">
        <v>56</v>
      </c>
      <c r="BC63" s="75"/>
      <c r="BD63" s="75"/>
      <c r="BE63" s="75"/>
      <c r="BF63" s="75"/>
      <c r="BG63" s="76"/>
      <c r="BH63" s="68" t="s">
        <v>57</v>
      </c>
      <c r="BI63" s="69"/>
      <c r="BJ63" s="69"/>
      <c r="BK63" s="69"/>
      <c r="BL63" s="69"/>
      <c r="BM63" s="69"/>
      <c r="BN63" s="69"/>
      <c r="BO63" s="69"/>
      <c r="BP63" s="70"/>
      <c r="BQ63" s="68"/>
      <c r="BR63" s="69"/>
      <c r="BS63" s="69"/>
      <c r="BT63" s="69"/>
      <c r="BU63" s="69"/>
      <c r="BV63" s="69"/>
      <c r="BW63" s="69"/>
      <c r="BX63" s="69"/>
      <c r="BY63" s="69"/>
      <c r="BZ63" s="69"/>
      <c r="CA63" s="70"/>
      <c r="CB63" s="77">
        <v>71135</v>
      </c>
      <c r="CC63" s="78"/>
      <c r="CD63" s="78"/>
      <c r="CE63" s="78"/>
      <c r="CF63" s="78"/>
      <c r="CG63" s="79"/>
      <c r="CH63" s="81" t="s">
        <v>37</v>
      </c>
      <c r="CI63" s="82"/>
      <c r="CJ63" s="82"/>
      <c r="CK63" s="82"/>
      <c r="CL63" s="82"/>
      <c r="CM63" s="82"/>
      <c r="CN63" s="82"/>
      <c r="CO63" s="82"/>
      <c r="CP63" s="83"/>
      <c r="CQ63" s="251">
        <v>472000</v>
      </c>
      <c r="CR63" s="252"/>
      <c r="CS63" s="252"/>
      <c r="CT63" s="252"/>
      <c r="CU63" s="252"/>
      <c r="CV63" s="252"/>
      <c r="CW63" s="252"/>
      <c r="CX63" s="252"/>
      <c r="CY63" s="252"/>
      <c r="CZ63" s="252"/>
      <c r="DA63" s="252"/>
      <c r="DB63" s="252"/>
      <c r="DC63" s="252"/>
      <c r="DD63" s="253"/>
      <c r="DE63" s="71">
        <v>42795</v>
      </c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3"/>
      <c r="DR63" s="74" t="s">
        <v>160</v>
      </c>
      <c r="DS63" s="75"/>
      <c r="DT63" s="75"/>
      <c r="DU63" s="75"/>
      <c r="DV63" s="75"/>
      <c r="DW63" s="75"/>
      <c r="DX63" s="75"/>
      <c r="DY63" s="75"/>
      <c r="DZ63" s="75"/>
      <c r="EA63" s="75"/>
      <c r="EB63" s="76"/>
      <c r="EC63" s="68" t="s">
        <v>121</v>
      </c>
      <c r="ED63" s="69"/>
      <c r="EE63" s="69"/>
      <c r="EF63" s="69"/>
      <c r="EG63" s="69"/>
      <c r="EH63" s="69"/>
      <c r="EI63" s="69"/>
      <c r="EJ63" s="69"/>
      <c r="EK63" s="69"/>
      <c r="EL63" s="69"/>
      <c r="EM63" s="69"/>
      <c r="EN63" s="70"/>
      <c r="EO63" s="68" t="s">
        <v>43</v>
      </c>
      <c r="EP63" s="69"/>
      <c r="EQ63" s="69"/>
      <c r="ER63" s="69"/>
      <c r="ES63" s="69"/>
      <c r="ET63" s="69"/>
      <c r="EU63" s="69"/>
      <c r="EV63" s="69"/>
      <c r="EW63" s="69"/>
      <c r="EX63" s="69"/>
      <c r="EY63" s="69"/>
      <c r="EZ63" s="69"/>
      <c r="FA63" s="69"/>
      <c r="FB63" s="69"/>
      <c r="FC63" s="69"/>
      <c r="FD63" s="69"/>
      <c r="FE63" s="70"/>
      <c r="FF63" s="32"/>
      <c r="FG63" s="33"/>
      <c r="FH63" s="33"/>
      <c r="FI63" s="33"/>
    </row>
    <row r="64" spans="1:165" s="34" customFormat="1" ht="201.75" customHeight="1" x14ac:dyDescent="0.25">
      <c r="A64" s="74" t="s">
        <v>244</v>
      </c>
      <c r="B64" s="75"/>
      <c r="C64" s="75"/>
      <c r="D64" s="75"/>
      <c r="E64" s="75"/>
      <c r="F64" s="75"/>
      <c r="G64" s="75"/>
      <c r="H64" s="76"/>
      <c r="I64" s="74" t="s">
        <v>124</v>
      </c>
      <c r="J64" s="78"/>
      <c r="K64" s="78"/>
      <c r="L64" s="78"/>
      <c r="M64" s="78"/>
      <c r="N64" s="78"/>
      <c r="O64" s="78"/>
      <c r="P64" s="78"/>
      <c r="Q64" s="79"/>
      <c r="R64" s="74" t="s">
        <v>124</v>
      </c>
      <c r="S64" s="75"/>
      <c r="T64" s="75"/>
      <c r="U64" s="75"/>
      <c r="V64" s="75"/>
      <c r="W64" s="75"/>
      <c r="X64" s="75"/>
      <c r="Y64" s="75"/>
      <c r="Z64" s="76"/>
      <c r="AA64" s="81" t="s">
        <v>276</v>
      </c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3"/>
      <c r="AM64" s="86" t="s">
        <v>40</v>
      </c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6"/>
      <c r="BA64" s="86"/>
      <c r="BB64" s="74" t="s">
        <v>41</v>
      </c>
      <c r="BC64" s="75"/>
      <c r="BD64" s="75"/>
      <c r="BE64" s="75"/>
      <c r="BF64" s="75"/>
      <c r="BG64" s="76"/>
      <c r="BH64" s="68" t="s">
        <v>42</v>
      </c>
      <c r="BI64" s="69"/>
      <c r="BJ64" s="69"/>
      <c r="BK64" s="69"/>
      <c r="BL64" s="69"/>
      <c r="BM64" s="69"/>
      <c r="BN64" s="69"/>
      <c r="BO64" s="69"/>
      <c r="BP64" s="70"/>
      <c r="BQ64" s="68"/>
      <c r="BR64" s="69"/>
      <c r="BS64" s="69"/>
      <c r="BT64" s="69"/>
      <c r="BU64" s="69"/>
      <c r="BV64" s="69"/>
      <c r="BW64" s="69"/>
      <c r="BX64" s="69"/>
      <c r="BY64" s="69"/>
      <c r="BZ64" s="69"/>
      <c r="CA64" s="70"/>
      <c r="CB64" s="77">
        <v>71135</v>
      </c>
      <c r="CC64" s="78"/>
      <c r="CD64" s="78"/>
      <c r="CE64" s="78"/>
      <c r="CF64" s="78"/>
      <c r="CG64" s="79"/>
      <c r="CH64" s="81" t="s">
        <v>37</v>
      </c>
      <c r="CI64" s="82"/>
      <c r="CJ64" s="82"/>
      <c r="CK64" s="82"/>
      <c r="CL64" s="82"/>
      <c r="CM64" s="82"/>
      <c r="CN64" s="82"/>
      <c r="CO64" s="82"/>
      <c r="CP64" s="83"/>
      <c r="CQ64" s="248">
        <v>1260240</v>
      </c>
      <c r="CR64" s="249"/>
      <c r="CS64" s="249"/>
      <c r="CT64" s="249"/>
      <c r="CU64" s="249"/>
      <c r="CV64" s="249"/>
      <c r="CW64" s="249"/>
      <c r="CX64" s="249"/>
      <c r="CY64" s="249"/>
      <c r="CZ64" s="249"/>
      <c r="DA64" s="249"/>
      <c r="DB64" s="249"/>
      <c r="DC64" s="249"/>
      <c r="DD64" s="250"/>
      <c r="DE64" s="71">
        <v>42795</v>
      </c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3"/>
      <c r="DR64" s="74" t="s">
        <v>79</v>
      </c>
      <c r="DS64" s="75"/>
      <c r="DT64" s="75"/>
      <c r="DU64" s="75"/>
      <c r="DV64" s="75"/>
      <c r="DW64" s="75"/>
      <c r="DX64" s="75"/>
      <c r="DY64" s="75"/>
      <c r="DZ64" s="75"/>
      <c r="EA64" s="75"/>
      <c r="EB64" s="76"/>
      <c r="EC64" s="68" t="s">
        <v>38</v>
      </c>
      <c r="ED64" s="69"/>
      <c r="EE64" s="69"/>
      <c r="EF64" s="69"/>
      <c r="EG64" s="69"/>
      <c r="EH64" s="69"/>
      <c r="EI64" s="69"/>
      <c r="EJ64" s="69"/>
      <c r="EK64" s="69"/>
      <c r="EL64" s="69"/>
      <c r="EM64" s="69"/>
      <c r="EN64" s="70"/>
      <c r="EO64" s="68" t="s">
        <v>43</v>
      </c>
      <c r="EP64" s="69"/>
      <c r="EQ64" s="69"/>
      <c r="ER64" s="69"/>
      <c r="ES64" s="69"/>
      <c r="ET64" s="69"/>
      <c r="EU64" s="69"/>
      <c r="EV64" s="69"/>
      <c r="EW64" s="69"/>
      <c r="EX64" s="69"/>
      <c r="EY64" s="69"/>
      <c r="EZ64" s="69"/>
      <c r="FA64" s="69"/>
      <c r="FB64" s="69"/>
      <c r="FC64" s="69"/>
      <c r="FD64" s="69"/>
      <c r="FE64" s="70"/>
      <c r="FF64" s="32"/>
      <c r="FG64" s="33"/>
      <c r="FH64" s="33"/>
      <c r="FI64" s="33"/>
    </row>
    <row r="65" spans="1:165" s="34" customFormat="1" ht="204" customHeight="1" x14ac:dyDescent="0.25">
      <c r="A65" s="74" t="s">
        <v>245</v>
      </c>
      <c r="B65" s="75"/>
      <c r="C65" s="75"/>
      <c r="D65" s="75"/>
      <c r="E65" s="75"/>
      <c r="F65" s="75"/>
      <c r="G65" s="75"/>
      <c r="H65" s="76"/>
      <c r="I65" s="74" t="s">
        <v>124</v>
      </c>
      <c r="J65" s="78"/>
      <c r="K65" s="78"/>
      <c r="L65" s="78"/>
      <c r="M65" s="78"/>
      <c r="N65" s="78"/>
      <c r="O65" s="78"/>
      <c r="P65" s="78"/>
      <c r="Q65" s="79"/>
      <c r="R65" s="74" t="s">
        <v>124</v>
      </c>
      <c r="S65" s="75"/>
      <c r="T65" s="75"/>
      <c r="U65" s="75"/>
      <c r="V65" s="75"/>
      <c r="W65" s="75"/>
      <c r="X65" s="75"/>
      <c r="Y65" s="75"/>
      <c r="Z65" s="76"/>
      <c r="AA65" s="81" t="s">
        <v>277</v>
      </c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3"/>
      <c r="AM65" s="86" t="s">
        <v>40</v>
      </c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6"/>
      <c r="BA65" s="86"/>
      <c r="BB65" s="74" t="s">
        <v>41</v>
      </c>
      <c r="BC65" s="75"/>
      <c r="BD65" s="75"/>
      <c r="BE65" s="75"/>
      <c r="BF65" s="75"/>
      <c r="BG65" s="76"/>
      <c r="BH65" s="68" t="s">
        <v>42</v>
      </c>
      <c r="BI65" s="69"/>
      <c r="BJ65" s="69"/>
      <c r="BK65" s="69"/>
      <c r="BL65" s="69"/>
      <c r="BM65" s="69"/>
      <c r="BN65" s="69"/>
      <c r="BO65" s="69"/>
      <c r="BP65" s="70"/>
      <c r="BQ65" s="68"/>
      <c r="BR65" s="69"/>
      <c r="BS65" s="69"/>
      <c r="BT65" s="69"/>
      <c r="BU65" s="69"/>
      <c r="BV65" s="69"/>
      <c r="BW65" s="69"/>
      <c r="BX65" s="69"/>
      <c r="BY65" s="69"/>
      <c r="BZ65" s="69"/>
      <c r="CA65" s="70"/>
      <c r="CB65" s="77">
        <v>71135</v>
      </c>
      <c r="CC65" s="78"/>
      <c r="CD65" s="78"/>
      <c r="CE65" s="78"/>
      <c r="CF65" s="78"/>
      <c r="CG65" s="79"/>
      <c r="CH65" s="81" t="s">
        <v>37</v>
      </c>
      <c r="CI65" s="82"/>
      <c r="CJ65" s="82"/>
      <c r="CK65" s="82"/>
      <c r="CL65" s="82"/>
      <c r="CM65" s="82"/>
      <c r="CN65" s="82"/>
      <c r="CO65" s="82"/>
      <c r="CP65" s="83"/>
      <c r="CQ65" s="248">
        <v>1475000</v>
      </c>
      <c r="CR65" s="249"/>
      <c r="CS65" s="249"/>
      <c r="CT65" s="249"/>
      <c r="CU65" s="249"/>
      <c r="CV65" s="249"/>
      <c r="CW65" s="249"/>
      <c r="CX65" s="249"/>
      <c r="CY65" s="249"/>
      <c r="CZ65" s="249"/>
      <c r="DA65" s="249"/>
      <c r="DB65" s="249"/>
      <c r="DC65" s="249"/>
      <c r="DD65" s="250"/>
      <c r="DE65" s="71">
        <v>42795</v>
      </c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3"/>
      <c r="DR65" s="74" t="s">
        <v>79</v>
      </c>
      <c r="DS65" s="75"/>
      <c r="DT65" s="75"/>
      <c r="DU65" s="75"/>
      <c r="DV65" s="75"/>
      <c r="DW65" s="75"/>
      <c r="DX65" s="75"/>
      <c r="DY65" s="75"/>
      <c r="DZ65" s="75"/>
      <c r="EA65" s="75"/>
      <c r="EB65" s="76"/>
      <c r="EC65" s="68" t="s">
        <v>38</v>
      </c>
      <c r="ED65" s="69"/>
      <c r="EE65" s="69"/>
      <c r="EF65" s="69"/>
      <c r="EG65" s="69"/>
      <c r="EH65" s="69"/>
      <c r="EI65" s="69"/>
      <c r="EJ65" s="69"/>
      <c r="EK65" s="69"/>
      <c r="EL65" s="69"/>
      <c r="EM65" s="69"/>
      <c r="EN65" s="70"/>
      <c r="EO65" s="68" t="s">
        <v>43</v>
      </c>
      <c r="EP65" s="69"/>
      <c r="EQ65" s="69"/>
      <c r="ER65" s="69"/>
      <c r="ES65" s="69"/>
      <c r="ET65" s="69"/>
      <c r="EU65" s="69"/>
      <c r="EV65" s="69"/>
      <c r="EW65" s="69"/>
      <c r="EX65" s="69"/>
      <c r="EY65" s="69"/>
      <c r="EZ65" s="69"/>
      <c r="FA65" s="69"/>
      <c r="FB65" s="69"/>
      <c r="FC65" s="69"/>
      <c r="FD65" s="69"/>
      <c r="FE65" s="70"/>
      <c r="FF65" s="32"/>
      <c r="FG65" s="33"/>
      <c r="FH65" s="33"/>
      <c r="FI65" s="33"/>
    </row>
    <row r="66" spans="1:165" s="34" customFormat="1" ht="192.75" customHeight="1" x14ac:dyDescent="0.25">
      <c r="A66" s="74" t="s">
        <v>246</v>
      </c>
      <c r="B66" s="75"/>
      <c r="C66" s="75"/>
      <c r="D66" s="75"/>
      <c r="E66" s="75"/>
      <c r="F66" s="75"/>
      <c r="G66" s="75"/>
      <c r="H66" s="76"/>
      <c r="I66" s="74" t="s">
        <v>124</v>
      </c>
      <c r="J66" s="78"/>
      <c r="K66" s="78"/>
      <c r="L66" s="78"/>
      <c r="M66" s="78"/>
      <c r="N66" s="78"/>
      <c r="O66" s="78"/>
      <c r="P66" s="78"/>
      <c r="Q66" s="79"/>
      <c r="R66" s="74" t="s">
        <v>124</v>
      </c>
      <c r="S66" s="75"/>
      <c r="T66" s="75"/>
      <c r="U66" s="75"/>
      <c r="V66" s="75"/>
      <c r="W66" s="75"/>
      <c r="X66" s="75"/>
      <c r="Y66" s="75"/>
      <c r="Z66" s="76"/>
      <c r="AA66" s="81" t="s">
        <v>278</v>
      </c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3"/>
      <c r="AM66" s="86" t="s">
        <v>40</v>
      </c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74" t="s">
        <v>41</v>
      </c>
      <c r="BC66" s="75"/>
      <c r="BD66" s="75"/>
      <c r="BE66" s="75"/>
      <c r="BF66" s="75"/>
      <c r="BG66" s="76"/>
      <c r="BH66" s="68" t="s">
        <v>42</v>
      </c>
      <c r="BI66" s="69"/>
      <c r="BJ66" s="69"/>
      <c r="BK66" s="69"/>
      <c r="BL66" s="69"/>
      <c r="BM66" s="69"/>
      <c r="BN66" s="69"/>
      <c r="BO66" s="69"/>
      <c r="BP66" s="70"/>
      <c r="BQ66" s="68" t="s">
        <v>185</v>
      </c>
      <c r="BR66" s="69"/>
      <c r="BS66" s="69"/>
      <c r="BT66" s="69"/>
      <c r="BU66" s="69"/>
      <c r="BV66" s="69"/>
      <c r="BW66" s="69"/>
      <c r="BX66" s="69"/>
      <c r="BY66" s="69"/>
      <c r="BZ66" s="69"/>
      <c r="CA66" s="70"/>
      <c r="CB66" s="77">
        <v>71135</v>
      </c>
      <c r="CC66" s="78"/>
      <c r="CD66" s="78"/>
      <c r="CE66" s="78"/>
      <c r="CF66" s="78"/>
      <c r="CG66" s="79"/>
      <c r="CH66" s="81" t="s">
        <v>37</v>
      </c>
      <c r="CI66" s="82"/>
      <c r="CJ66" s="82"/>
      <c r="CK66" s="82"/>
      <c r="CL66" s="82"/>
      <c r="CM66" s="82"/>
      <c r="CN66" s="82"/>
      <c r="CO66" s="82"/>
      <c r="CP66" s="83"/>
      <c r="CQ66" s="248">
        <v>1097400</v>
      </c>
      <c r="CR66" s="249"/>
      <c r="CS66" s="249"/>
      <c r="CT66" s="249"/>
      <c r="CU66" s="249"/>
      <c r="CV66" s="249"/>
      <c r="CW66" s="249"/>
      <c r="CX66" s="249"/>
      <c r="CY66" s="249"/>
      <c r="CZ66" s="249"/>
      <c r="DA66" s="249"/>
      <c r="DB66" s="249"/>
      <c r="DC66" s="249"/>
      <c r="DD66" s="250"/>
      <c r="DE66" s="71">
        <v>42795</v>
      </c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3"/>
      <c r="DR66" s="74" t="s">
        <v>79</v>
      </c>
      <c r="DS66" s="75"/>
      <c r="DT66" s="75"/>
      <c r="DU66" s="75"/>
      <c r="DV66" s="75"/>
      <c r="DW66" s="75"/>
      <c r="DX66" s="75"/>
      <c r="DY66" s="75"/>
      <c r="DZ66" s="75"/>
      <c r="EA66" s="75"/>
      <c r="EB66" s="76"/>
      <c r="EC66" s="68" t="s">
        <v>38</v>
      </c>
      <c r="ED66" s="69"/>
      <c r="EE66" s="69"/>
      <c r="EF66" s="69"/>
      <c r="EG66" s="69"/>
      <c r="EH66" s="69"/>
      <c r="EI66" s="69"/>
      <c r="EJ66" s="69"/>
      <c r="EK66" s="69"/>
      <c r="EL66" s="69"/>
      <c r="EM66" s="69"/>
      <c r="EN66" s="70"/>
      <c r="EO66" s="68" t="s">
        <v>43</v>
      </c>
      <c r="EP66" s="69"/>
      <c r="EQ66" s="69"/>
      <c r="ER66" s="69"/>
      <c r="ES66" s="69"/>
      <c r="ET66" s="69"/>
      <c r="EU66" s="69"/>
      <c r="EV66" s="69"/>
      <c r="EW66" s="69"/>
      <c r="EX66" s="69"/>
      <c r="EY66" s="69"/>
      <c r="EZ66" s="69"/>
      <c r="FA66" s="69"/>
      <c r="FB66" s="69"/>
      <c r="FC66" s="69"/>
      <c r="FD66" s="69"/>
      <c r="FE66" s="70"/>
      <c r="FF66" s="32"/>
      <c r="FG66" s="33"/>
      <c r="FH66" s="33"/>
      <c r="FI66" s="33"/>
    </row>
    <row r="67" spans="1:165" s="34" customFormat="1" ht="211.5" customHeight="1" x14ac:dyDescent="0.25">
      <c r="A67" s="74" t="s">
        <v>247</v>
      </c>
      <c r="B67" s="75"/>
      <c r="C67" s="75"/>
      <c r="D67" s="75"/>
      <c r="E67" s="75"/>
      <c r="F67" s="75"/>
      <c r="G67" s="75"/>
      <c r="H67" s="76"/>
      <c r="I67" s="74" t="s">
        <v>124</v>
      </c>
      <c r="J67" s="78"/>
      <c r="K67" s="78"/>
      <c r="L67" s="78"/>
      <c r="M67" s="78"/>
      <c r="N67" s="78"/>
      <c r="O67" s="78"/>
      <c r="P67" s="78"/>
      <c r="Q67" s="79"/>
      <c r="R67" s="74" t="s">
        <v>124</v>
      </c>
      <c r="S67" s="75"/>
      <c r="T67" s="75"/>
      <c r="U67" s="75"/>
      <c r="V67" s="75"/>
      <c r="W67" s="75"/>
      <c r="X67" s="75"/>
      <c r="Y67" s="75"/>
      <c r="Z67" s="76"/>
      <c r="AA67" s="81" t="s">
        <v>279</v>
      </c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3"/>
      <c r="AM67" s="86" t="s">
        <v>40</v>
      </c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74" t="s">
        <v>41</v>
      </c>
      <c r="BC67" s="75"/>
      <c r="BD67" s="75"/>
      <c r="BE67" s="75"/>
      <c r="BF67" s="75"/>
      <c r="BG67" s="76"/>
      <c r="BH67" s="68" t="s">
        <v>42</v>
      </c>
      <c r="BI67" s="69"/>
      <c r="BJ67" s="69"/>
      <c r="BK67" s="69"/>
      <c r="BL67" s="69"/>
      <c r="BM67" s="69"/>
      <c r="BN67" s="69"/>
      <c r="BO67" s="69"/>
      <c r="BP67" s="70"/>
      <c r="BQ67" s="68"/>
      <c r="BR67" s="69"/>
      <c r="BS67" s="69"/>
      <c r="BT67" s="69"/>
      <c r="BU67" s="69"/>
      <c r="BV67" s="69"/>
      <c r="BW67" s="69"/>
      <c r="BX67" s="69"/>
      <c r="BY67" s="69"/>
      <c r="BZ67" s="69"/>
      <c r="CA67" s="70"/>
      <c r="CB67" s="77">
        <v>71135</v>
      </c>
      <c r="CC67" s="78"/>
      <c r="CD67" s="78"/>
      <c r="CE67" s="78"/>
      <c r="CF67" s="78"/>
      <c r="CG67" s="79"/>
      <c r="CH67" s="81" t="s">
        <v>37</v>
      </c>
      <c r="CI67" s="82"/>
      <c r="CJ67" s="82"/>
      <c r="CK67" s="82"/>
      <c r="CL67" s="82"/>
      <c r="CM67" s="82"/>
      <c r="CN67" s="82"/>
      <c r="CO67" s="82"/>
      <c r="CP67" s="83"/>
      <c r="CQ67" s="248">
        <v>826000</v>
      </c>
      <c r="CR67" s="249"/>
      <c r="CS67" s="249"/>
      <c r="CT67" s="249"/>
      <c r="CU67" s="249"/>
      <c r="CV67" s="249"/>
      <c r="CW67" s="249"/>
      <c r="CX67" s="249"/>
      <c r="CY67" s="249"/>
      <c r="CZ67" s="249"/>
      <c r="DA67" s="249"/>
      <c r="DB67" s="249"/>
      <c r="DC67" s="249"/>
      <c r="DD67" s="250"/>
      <c r="DE67" s="71">
        <v>42795</v>
      </c>
      <c r="DF67" s="72"/>
      <c r="DG67" s="72"/>
      <c r="DH67" s="72"/>
      <c r="DI67" s="72"/>
      <c r="DJ67" s="72"/>
      <c r="DK67" s="72"/>
      <c r="DL67" s="72"/>
      <c r="DM67" s="72"/>
      <c r="DN67" s="72"/>
      <c r="DO67" s="72"/>
      <c r="DP67" s="72"/>
      <c r="DQ67" s="73"/>
      <c r="DR67" s="74" t="s">
        <v>79</v>
      </c>
      <c r="DS67" s="75"/>
      <c r="DT67" s="75"/>
      <c r="DU67" s="75"/>
      <c r="DV67" s="75"/>
      <c r="DW67" s="75"/>
      <c r="DX67" s="75"/>
      <c r="DY67" s="75"/>
      <c r="DZ67" s="75"/>
      <c r="EA67" s="75"/>
      <c r="EB67" s="76"/>
      <c r="EC67" s="68" t="s">
        <v>38</v>
      </c>
      <c r="ED67" s="69"/>
      <c r="EE67" s="69"/>
      <c r="EF67" s="69"/>
      <c r="EG67" s="69"/>
      <c r="EH67" s="69"/>
      <c r="EI67" s="69"/>
      <c r="EJ67" s="69"/>
      <c r="EK67" s="69"/>
      <c r="EL67" s="69"/>
      <c r="EM67" s="69"/>
      <c r="EN67" s="70"/>
      <c r="EO67" s="68" t="s">
        <v>43</v>
      </c>
      <c r="EP67" s="69"/>
      <c r="EQ67" s="69"/>
      <c r="ER67" s="69"/>
      <c r="ES67" s="69"/>
      <c r="ET67" s="69"/>
      <c r="EU67" s="69"/>
      <c r="EV67" s="69"/>
      <c r="EW67" s="69"/>
      <c r="EX67" s="69"/>
      <c r="EY67" s="69"/>
      <c r="EZ67" s="69"/>
      <c r="FA67" s="69"/>
      <c r="FB67" s="69"/>
      <c r="FC67" s="69"/>
      <c r="FD67" s="69"/>
      <c r="FE67" s="70"/>
      <c r="FF67" s="32"/>
      <c r="FG67" s="33"/>
      <c r="FH67" s="33"/>
      <c r="FI67" s="33"/>
    </row>
    <row r="68" spans="1:165" s="34" customFormat="1" ht="206.25" customHeight="1" x14ac:dyDescent="0.25">
      <c r="A68" s="74" t="s">
        <v>248</v>
      </c>
      <c r="B68" s="75"/>
      <c r="C68" s="75"/>
      <c r="D68" s="75"/>
      <c r="E68" s="75"/>
      <c r="F68" s="75"/>
      <c r="G68" s="75"/>
      <c r="H68" s="76"/>
      <c r="I68" s="74" t="s">
        <v>124</v>
      </c>
      <c r="J68" s="78"/>
      <c r="K68" s="78"/>
      <c r="L68" s="78"/>
      <c r="M68" s="78"/>
      <c r="N68" s="78"/>
      <c r="O68" s="78"/>
      <c r="P68" s="78"/>
      <c r="Q68" s="79"/>
      <c r="R68" s="74" t="s">
        <v>124</v>
      </c>
      <c r="S68" s="75"/>
      <c r="T68" s="75"/>
      <c r="U68" s="75"/>
      <c r="V68" s="75"/>
      <c r="W68" s="75"/>
      <c r="X68" s="75"/>
      <c r="Y68" s="75"/>
      <c r="Z68" s="76"/>
      <c r="AA68" s="81" t="s">
        <v>280</v>
      </c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3"/>
      <c r="AM68" s="86" t="s">
        <v>40</v>
      </c>
      <c r="AN68" s="86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  <c r="BB68" s="74" t="s">
        <v>41</v>
      </c>
      <c r="BC68" s="75"/>
      <c r="BD68" s="75"/>
      <c r="BE68" s="75"/>
      <c r="BF68" s="75"/>
      <c r="BG68" s="76"/>
      <c r="BH68" s="68" t="s">
        <v>42</v>
      </c>
      <c r="BI68" s="69"/>
      <c r="BJ68" s="69"/>
      <c r="BK68" s="69"/>
      <c r="BL68" s="69"/>
      <c r="BM68" s="69"/>
      <c r="BN68" s="69"/>
      <c r="BO68" s="69"/>
      <c r="BP68" s="70"/>
      <c r="BQ68" s="68"/>
      <c r="BR68" s="69"/>
      <c r="BS68" s="69"/>
      <c r="BT68" s="69"/>
      <c r="BU68" s="69"/>
      <c r="BV68" s="69"/>
      <c r="BW68" s="69"/>
      <c r="BX68" s="69"/>
      <c r="BY68" s="69"/>
      <c r="BZ68" s="69"/>
      <c r="CA68" s="70"/>
      <c r="CB68" s="77">
        <v>71135</v>
      </c>
      <c r="CC68" s="78"/>
      <c r="CD68" s="78"/>
      <c r="CE68" s="78"/>
      <c r="CF68" s="78"/>
      <c r="CG68" s="79"/>
      <c r="CH68" s="81" t="s">
        <v>37</v>
      </c>
      <c r="CI68" s="82"/>
      <c r="CJ68" s="82"/>
      <c r="CK68" s="82"/>
      <c r="CL68" s="82"/>
      <c r="CM68" s="82"/>
      <c r="CN68" s="82"/>
      <c r="CO68" s="82"/>
      <c r="CP68" s="83"/>
      <c r="CQ68" s="248">
        <v>708000</v>
      </c>
      <c r="CR68" s="249"/>
      <c r="CS68" s="249"/>
      <c r="CT68" s="249"/>
      <c r="CU68" s="249"/>
      <c r="CV68" s="249"/>
      <c r="CW68" s="249"/>
      <c r="CX68" s="249"/>
      <c r="CY68" s="249"/>
      <c r="CZ68" s="249"/>
      <c r="DA68" s="249"/>
      <c r="DB68" s="249"/>
      <c r="DC68" s="249"/>
      <c r="DD68" s="250"/>
      <c r="DE68" s="71">
        <v>42795</v>
      </c>
      <c r="DF68" s="72"/>
      <c r="DG68" s="72"/>
      <c r="DH68" s="72"/>
      <c r="DI68" s="72"/>
      <c r="DJ68" s="72"/>
      <c r="DK68" s="72"/>
      <c r="DL68" s="72"/>
      <c r="DM68" s="72"/>
      <c r="DN68" s="72"/>
      <c r="DO68" s="72"/>
      <c r="DP68" s="72"/>
      <c r="DQ68" s="73"/>
      <c r="DR68" s="74" t="s">
        <v>79</v>
      </c>
      <c r="DS68" s="75"/>
      <c r="DT68" s="75"/>
      <c r="DU68" s="75"/>
      <c r="DV68" s="75"/>
      <c r="DW68" s="75"/>
      <c r="DX68" s="75"/>
      <c r="DY68" s="75"/>
      <c r="DZ68" s="75"/>
      <c r="EA68" s="75"/>
      <c r="EB68" s="76"/>
      <c r="EC68" s="68" t="s">
        <v>38</v>
      </c>
      <c r="ED68" s="69"/>
      <c r="EE68" s="69"/>
      <c r="EF68" s="69"/>
      <c r="EG68" s="69"/>
      <c r="EH68" s="69"/>
      <c r="EI68" s="69"/>
      <c r="EJ68" s="69"/>
      <c r="EK68" s="69"/>
      <c r="EL68" s="69"/>
      <c r="EM68" s="69"/>
      <c r="EN68" s="70"/>
      <c r="EO68" s="68" t="s">
        <v>43</v>
      </c>
      <c r="EP68" s="69"/>
      <c r="EQ68" s="69"/>
      <c r="ER68" s="69"/>
      <c r="ES68" s="69"/>
      <c r="ET68" s="69"/>
      <c r="EU68" s="69"/>
      <c r="EV68" s="69"/>
      <c r="EW68" s="69"/>
      <c r="EX68" s="69"/>
      <c r="EY68" s="69"/>
      <c r="EZ68" s="69"/>
      <c r="FA68" s="69"/>
      <c r="FB68" s="69"/>
      <c r="FC68" s="69"/>
      <c r="FD68" s="69"/>
      <c r="FE68" s="70"/>
      <c r="FF68" s="32"/>
      <c r="FG68" s="33"/>
      <c r="FH68" s="33"/>
      <c r="FI68" s="33"/>
    </row>
    <row r="69" spans="1:165" s="34" customFormat="1" ht="212.25" customHeight="1" x14ac:dyDescent="0.25">
      <c r="A69" s="74" t="s">
        <v>249</v>
      </c>
      <c r="B69" s="75"/>
      <c r="C69" s="75"/>
      <c r="D69" s="75"/>
      <c r="E69" s="75"/>
      <c r="F69" s="75"/>
      <c r="G69" s="75"/>
      <c r="H69" s="76"/>
      <c r="I69" s="74" t="s">
        <v>124</v>
      </c>
      <c r="J69" s="78"/>
      <c r="K69" s="78"/>
      <c r="L69" s="78"/>
      <c r="M69" s="78"/>
      <c r="N69" s="78"/>
      <c r="O69" s="78"/>
      <c r="P69" s="78"/>
      <c r="Q69" s="79"/>
      <c r="R69" s="74" t="s">
        <v>124</v>
      </c>
      <c r="S69" s="75"/>
      <c r="T69" s="75"/>
      <c r="U69" s="75"/>
      <c r="V69" s="75"/>
      <c r="W69" s="75"/>
      <c r="X69" s="75"/>
      <c r="Y69" s="75"/>
      <c r="Z69" s="76"/>
      <c r="AA69" s="81" t="s">
        <v>281</v>
      </c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3"/>
      <c r="AM69" s="86" t="s">
        <v>40</v>
      </c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74" t="s">
        <v>41</v>
      </c>
      <c r="BC69" s="75"/>
      <c r="BD69" s="75"/>
      <c r="BE69" s="75"/>
      <c r="BF69" s="75"/>
      <c r="BG69" s="76"/>
      <c r="BH69" s="68" t="s">
        <v>42</v>
      </c>
      <c r="BI69" s="69"/>
      <c r="BJ69" s="69"/>
      <c r="BK69" s="69"/>
      <c r="BL69" s="69"/>
      <c r="BM69" s="69"/>
      <c r="BN69" s="69"/>
      <c r="BO69" s="69"/>
      <c r="BP69" s="70"/>
      <c r="BQ69" s="68"/>
      <c r="BR69" s="69"/>
      <c r="BS69" s="69"/>
      <c r="BT69" s="69"/>
      <c r="BU69" s="69"/>
      <c r="BV69" s="69"/>
      <c r="BW69" s="69"/>
      <c r="BX69" s="69"/>
      <c r="BY69" s="69"/>
      <c r="BZ69" s="69"/>
      <c r="CA69" s="70"/>
      <c r="CB69" s="77">
        <v>71135</v>
      </c>
      <c r="CC69" s="78"/>
      <c r="CD69" s="78"/>
      <c r="CE69" s="78"/>
      <c r="CF69" s="78"/>
      <c r="CG69" s="79"/>
      <c r="CH69" s="81" t="s">
        <v>37</v>
      </c>
      <c r="CI69" s="82"/>
      <c r="CJ69" s="82"/>
      <c r="CK69" s="82"/>
      <c r="CL69" s="82"/>
      <c r="CM69" s="82"/>
      <c r="CN69" s="82"/>
      <c r="CO69" s="82"/>
      <c r="CP69" s="83"/>
      <c r="CQ69" s="248">
        <v>4012000</v>
      </c>
      <c r="CR69" s="249"/>
      <c r="CS69" s="249"/>
      <c r="CT69" s="249"/>
      <c r="CU69" s="249"/>
      <c r="CV69" s="249"/>
      <c r="CW69" s="249"/>
      <c r="CX69" s="249"/>
      <c r="CY69" s="249"/>
      <c r="CZ69" s="249"/>
      <c r="DA69" s="249"/>
      <c r="DB69" s="249"/>
      <c r="DC69" s="249"/>
      <c r="DD69" s="250"/>
      <c r="DE69" s="71">
        <v>42795</v>
      </c>
      <c r="DF69" s="72"/>
      <c r="DG69" s="72"/>
      <c r="DH69" s="72"/>
      <c r="DI69" s="72"/>
      <c r="DJ69" s="72"/>
      <c r="DK69" s="72"/>
      <c r="DL69" s="72"/>
      <c r="DM69" s="72"/>
      <c r="DN69" s="72"/>
      <c r="DO69" s="72"/>
      <c r="DP69" s="72"/>
      <c r="DQ69" s="73"/>
      <c r="DR69" s="74" t="s">
        <v>79</v>
      </c>
      <c r="DS69" s="75"/>
      <c r="DT69" s="75"/>
      <c r="DU69" s="75"/>
      <c r="DV69" s="75"/>
      <c r="DW69" s="75"/>
      <c r="DX69" s="75"/>
      <c r="DY69" s="75"/>
      <c r="DZ69" s="75"/>
      <c r="EA69" s="75"/>
      <c r="EB69" s="76"/>
      <c r="EC69" s="68" t="s">
        <v>38</v>
      </c>
      <c r="ED69" s="69"/>
      <c r="EE69" s="69"/>
      <c r="EF69" s="69"/>
      <c r="EG69" s="69"/>
      <c r="EH69" s="69"/>
      <c r="EI69" s="69"/>
      <c r="EJ69" s="69"/>
      <c r="EK69" s="69"/>
      <c r="EL69" s="69"/>
      <c r="EM69" s="69"/>
      <c r="EN69" s="70"/>
      <c r="EO69" s="68" t="s">
        <v>43</v>
      </c>
      <c r="EP69" s="69"/>
      <c r="EQ69" s="69"/>
      <c r="ER69" s="69"/>
      <c r="ES69" s="69"/>
      <c r="ET69" s="69"/>
      <c r="EU69" s="69"/>
      <c r="EV69" s="69"/>
      <c r="EW69" s="69"/>
      <c r="EX69" s="69"/>
      <c r="EY69" s="69"/>
      <c r="EZ69" s="69"/>
      <c r="FA69" s="69"/>
      <c r="FB69" s="69"/>
      <c r="FC69" s="69"/>
      <c r="FD69" s="69"/>
      <c r="FE69" s="70"/>
      <c r="FF69" s="32"/>
      <c r="FG69" s="33"/>
      <c r="FH69" s="33"/>
      <c r="FI69" s="33"/>
    </row>
    <row r="70" spans="1:165" s="34" customFormat="1" ht="198" customHeight="1" x14ac:dyDescent="0.25">
      <c r="A70" s="74" t="s">
        <v>250</v>
      </c>
      <c r="B70" s="75"/>
      <c r="C70" s="75"/>
      <c r="D70" s="75"/>
      <c r="E70" s="75"/>
      <c r="F70" s="75"/>
      <c r="G70" s="75"/>
      <c r="H70" s="76"/>
      <c r="I70" s="74" t="s">
        <v>124</v>
      </c>
      <c r="J70" s="78"/>
      <c r="K70" s="78"/>
      <c r="L70" s="78"/>
      <c r="M70" s="78"/>
      <c r="N70" s="78"/>
      <c r="O70" s="78"/>
      <c r="P70" s="78"/>
      <c r="Q70" s="79"/>
      <c r="R70" s="74" t="s">
        <v>124</v>
      </c>
      <c r="S70" s="75"/>
      <c r="T70" s="75"/>
      <c r="U70" s="75"/>
      <c r="V70" s="75"/>
      <c r="W70" s="75"/>
      <c r="X70" s="75"/>
      <c r="Y70" s="75"/>
      <c r="Z70" s="76"/>
      <c r="AA70" s="81" t="s">
        <v>282</v>
      </c>
      <c r="AB70" s="82"/>
      <c r="AC70" s="82"/>
      <c r="AD70" s="82"/>
      <c r="AE70" s="82"/>
      <c r="AF70" s="82"/>
      <c r="AG70" s="82"/>
      <c r="AH70" s="82"/>
      <c r="AI70" s="82"/>
      <c r="AJ70" s="82"/>
      <c r="AK70" s="82"/>
      <c r="AL70" s="83"/>
      <c r="AM70" s="86" t="s">
        <v>40</v>
      </c>
      <c r="AN70" s="86"/>
      <c r="AO70" s="86"/>
      <c r="AP70" s="86"/>
      <c r="AQ70" s="86"/>
      <c r="AR70" s="86"/>
      <c r="AS70" s="86"/>
      <c r="AT70" s="86"/>
      <c r="AU70" s="86"/>
      <c r="AV70" s="86"/>
      <c r="AW70" s="86"/>
      <c r="AX70" s="86"/>
      <c r="AY70" s="86"/>
      <c r="AZ70" s="86"/>
      <c r="BA70" s="86"/>
      <c r="BB70" s="74" t="s">
        <v>41</v>
      </c>
      <c r="BC70" s="75"/>
      <c r="BD70" s="75"/>
      <c r="BE70" s="75"/>
      <c r="BF70" s="75"/>
      <c r="BG70" s="76"/>
      <c r="BH70" s="68" t="s">
        <v>42</v>
      </c>
      <c r="BI70" s="69"/>
      <c r="BJ70" s="69"/>
      <c r="BK70" s="69"/>
      <c r="BL70" s="69"/>
      <c r="BM70" s="69"/>
      <c r="BN70" s="69"/>
      <c r="BO70" s="69"/>
      <c r="BP70" s="70"/>
      <c r="BQ70" s="68"/>
      <c r="BR70" s="69"/>
      <c r="BS70" s="69"/>
      <c r="BT70" s="69"/>
      <c r="BU70" s="69"/>
      <c r="BV70" s="69"/>
      <c r="BW70" s="69"/>
      <c r="BX70" s="69"/>
      <c r="BY70" s="69"/>
      <c r="BZ70" s="69"/>
      <c r="CA70" s="70"/>
      <c r="CB70" s="77">
        <v>71135</v>
      </c>
      <c r="CC70" s="78"/>
      <c r="CD70" s="78"/>
      <c r="CE70" s="78"/>
      <c r="CF70" s="78"/>
      <c r="CG70" s="79"/>
      <c r="CH70" s="81" t="s">
        <v>37</v>
      </c>
      <c r="CI70" s="82"/>
      <c r="CJ70" s="82"/>
      <c r="CK70" s="82"/>
      <c r="CL70" s="82"/>
      <c r="CM70" s="82"/>
      <c r="CN70" s="82"/>
      <c r="CO70" s="82"/>
      <c r="CP70" s="83"/>
      <c r="CQ70" s="248">
        <v>814200</v>
      </c>
      <c r="CR70" s="249"/>
      <c r="CS70" s="249"/>
      <c r="CT70" s="249"/>
      <c r="CU70" s="249"/>
      <c r="CV70" s="249"/>
      <c r="CW70" s="249"/>
      <c r="CX70" s="249"/>
      <c r="CY70" s="249"/>
      <c r="CZ70" s="249"/>
      <c r="DA70" s="249"/>
      <c r="DB70" s="249"/>
      <c r="DC70" s="249"/>
      <c r="DD70" s="250"/>
      <c r="DE70" s="71">
        <v>42795</v>
      </c>
      <c r="DF70" s="72"/>
      <c r="DG70" s="72"/>
      <c r="DH70" s="72"/>
      <c r="DI70" s="72"/>
      <c r="DJ70" s="72"/>
      <c r="DK70" s="72"/>
      <c r="DL70" s="72"/>
      <c r="DM70" s="72"/>
      <c r="DN70" s="72"/>
      <c r="DO70" s="72"/>
      <c r="DP70" s="72"/>
      <c r="DQ70" s="73"/>
      <c r="DR70" s="74" t="s">
        <v>79</v>
      </c>
      <c r="DS70" s="75"/>
      <c r="DT70" s="75"/>
      <c r="DU70" s="75"/>
      <c r="DV70" s="75"/>
      <c r="DW70" s="75"/>
      <c r="DX70" s="75"/>
      <c r="DY70" s="75"/>
      <c r="DZ70" s="75"/>
      <c r="EA70" s="75"/>
      <c r="EB70" s="76"/>
      <c r="EC70" s="68" t="s">
        <v>38</v>
      </c>
      <c r="ED70" s="69"/>
      <c r="EE70" s="69"/>
      <c r="EF70" s="69"/>
      <c r="EG70" s="69"/>
      <c r="EH70" s="69"/>
      <c r="EI70" s="69"/>
      <c r="EJ70" s="69"/>
      <c r="EK70" s="69"/>
      <c r="EL70" s="69"/>
      <c r="EM70" s="69"/>
      <c r="EN70" s="70"/>
      <c r="EO70" s="68" t="s">
        <v>43</v>
      </c>
      <c r="EP70" s="69"/>
      <c r="EQ70" s="69"/>
      <c r="ER70" s="69"/>
      <c r="ES70" s="69"/>
      <c r="ET70" s="69"/>
      <c r="EU70" s="69"/>
      <c r="EV70" s="69"/>
      <c r="EW70" s="69"/>
      <c r="EX70" s="69"/>
      <c r="EY70" s="69"/>
      <c r="EZ70" s="69"/>
      <c r="FA70" s="69"/>
      <c r="FB70" s="69"/>
      <c r="FC70" s="69"/>
      <c r="FD70" s="69"/>
      <c r="FE70" s="70"/>
      <c r="FF70" s="32"/>
      <c r="FG70" s="33"/>
      <c r="FH70" s="33"/>
      <c r="FI70" s="33"/>
    </row>
    <row r="71" spans="1:165" s="34" customFormat="1" ht="231" customHeight="1" x14ac:dyDescent="0.25">
      <c r="A71" s="74" t="s">
        <v>251</v>
      </c>
      <c r="B71" s="75"/>
      <c r="C71" s="75"/>
      <c r="D71" s="75"/>
      <c r="E71" s="75"/>
      <c r="F71" s="75"/>
      <c r="G71" s="75"/>
      <c r="H71" s="76"/>
      <c r="I71" s="74" t="s">
        <v>124</v>
      </c>
      <c r="J71" s="78"/>
      <c r="K71" s="78"/>
      <c r="L71" s="78"/>
      <c r="M71" s="78"/>
      <c r="N71" s="78"/>
      <c r="O71" s="78"/>
      <c r="P71" s="78"/>
      <c r="Q71" s="79"/>
      <c r="R71" s="74" t="s">
        <v>124</v>
      </c>
      <c r="S71" s="75"/>
      <c r="T71" s="75"/>
      <c r="U71" s="75"/>
      <c r="V71" s="75"/>
      <c r="W71" s="75"/>
      <c r="X71" s="75"/>
      <c r="Y71" s="75"/>
      <c r="Z71" s="76"/>
      <c r="AA71" s="81" t="s">
        <v>283</v>
      </c>
      <c r="AB71" s="82"/>
      <c r="AC71" s="82"/>
      <c r="AD71" s="82"/>
      <c r="AE71" s="82"/>
      <c r="AF71" s="82"/>
      <c r="AG71" s="82"/>
      <c r="AH71" s="82"/>
      <c r="AI71" s="82"/>
      <c r="AJ71" s="82"/>
      <c r="AK71" s="82"/>
      <c r="AL71" s="83"/>
      <c r="AM71" s="86" t="s">
        <v>40</v>
      </c>
      <c r="AN71" s="86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86"/>
      <c r="BA71" s="86"/>
      <c r="BB71" s="74" t="s">
        <v>41</v>
      </c>
      <c r="BC71" s="75"/>
      <c r="BD71" s="75"/>
      <c r="BE71" s="75"/>
      <c r="BF71" s="75"/>
      <c r="BG71" s="76"/>
      <c r="BH71" s="68" t="s">
        <v>42</v>
      </c>
      <c r="BI71" s="69"/>
      <c r="BJ71" s="69"/>
      <c r="BK71" s="69"/>
      <c r="BL71" s="69"/>
      <c r="BM71" s="69"/>
      <c r="BN71" s="69"/>
      <c r="BO71" s="69"/>
      <c r="BP71" s="70"/>
      <c r="BQ71" s="68"/>
      <c r="BR71" s="69"/>
      <c r="BS71" s="69"/>
      <c r="BT71" s="69"/>
      <c r="BU71" s="69"/>
      <c r="BV71" s="69"/>
      <c r="BW71" s="69"/>
      <c r="BX71" s="69"/>
      <c r="BY71" s="69"/>
      <c r="BZ71" s="69"/>
      <c r="CA71" s="70"/>
      <c r="CB71" s="77">
        <v>71135</v>
      </c>
      <c r="CC71" s="78"/>
      <c r="CD71" s="78"/>
      <c r="CE71" s="78"/>
      <c r="CF71" s="78"/>
      <c r="CG71" s="79"/>
      <c r="CH71" s="81" t="s">
        <v>37</v>
      </c>
      <c r="CI71" s="82"/>
      <c r="CJ71" s="82"/>
      <c r="CK71" s="82"/>
      <c r="CL71" s="82"/>
      <c r="CM71" s="82"/>
      <c r="CN71" s="82"/>
      <c r="CO71" s="82"/>
      <c r="CP71" s="83"/>
      <c r="CQ71" s="248">
        <v>1253160</v>
      </c>
      <c r="CR71" s="249"/>
      <c r="CS71" s="249"/>
      <c r="CT71" s="249"/>
      <c r="CU71" s="249"/>
      <c r="CV71" s="249"/>
      <c r="CW71" s="249"/>
      <c r="CX71" s="249"/>
      <c r="CY71" s="249"/>
      <c r="CZ71" s="249"/>
      <c r="DA71" s="249"/>
      <c r="DB71" s="249"/>
      <c r="DC71" s="249"/>
      <c r="DD71" s="250"/>
      <c r="DE71" s="71">
        <v>42795</v>
      </c>
      <c r="DF71" s="72"/>
      <c r="DG71" s="72"/>
      <c r="DH71" s="72"/>
      <c r="DI71" s="72"/>
      <c r="DJ71" s="72"/>
      <c r="DK71" s="72"/>
      <c r="DL71" s="72"/>
      <c r="DM71" s="72"/>
      <c r="DN71" s="72"/>
      <c r="DO71" s="72"/>
      <c r="DP71" s="72"/>
      <c r="DQ71" s="73"/>
      <c r="DR71" s="74" t="s">
        <v>79</v>
      </c>
      <c r="DS71" s="75"/>
      <c r="DT71" s="75"/>
      <c r="DU71" s="75"/>
      <c r="DV71" s="75"/>
      <c r="DW71" s="75"/>
      <c r="DX71" s="75"/>
      <c r="DY71" s="75"/>
      <c r="DZ71" s="75"/>
      <c r="EA71" s="75"/>
      <c r="EB71" s="76"/>
      <c r="EC71" s="68" t="s">
        <v>38</v>
      </c>
      <c r="ED71" s="69"/>
      <c r="EE71" s="69"/>
      <c r="EF71" s="69"/>
      <c r="EG71" s="69"/>
      <c r="EH71" s="69"/>
      <c r="EI71" s="69"/>
      <c r="EJ71" s="69"/>
      <c r="EK71" s="69"/>
      <c r="EL71" s="69"/>
      <c r="EM71" s="69"/>
      <c r="EN71" s="70"/>
      <c r="EO71" s="68" t="s">
        <v>43</v>
      </c>
      <c r="EP71" s="69"/>
      <c r="EQ71" s="69"/>
      <c r="ER71" s="69"/>
      <c r="ES71" s="69"/>
      <c r="ET71" s="69"/>
      <c r="EU71" s="69"/>
      <c r="EV71" s="69"/>
      <c r="EW71" s="69"/>
      <c r="EX71" s="69"/>
      <c r="EY71" s="69"/>
      <c r="EZ71" s="69"/>
      <c r="FA71" s="69"/>
      <c r="FB71" s="69"/>
      <c r="FC71" s="69"/>
      <c r="FD71" s="69"/>
      <c r="FE71" s="70"/>
      <c r="FF71" s="32"/>
      <c r="FG71" s="33"/>
      <c r="FH71" s="33"/>
      <c r="FI71" s="33"/>
    </row>
    <row r="72" spans="1:165" s="34" customFormat="1" ht="108" customHeight="1" x14ac:dyDescent="0.25">
      <c r="A72" s="74" t="s">
        <v>252</v>
      </c>
      <c r="B72" s="75"/>
      <c r="C72" s="75"/>
      <c r="D72" s="75"/>
      <c r="E72" s="75"/>
      <c r="F72" s="75"/>
      <c r="G72" s="75"/>
      <c r="H72" s="76"/>
      <c r="I72" s="74" t="s">
        <v>271</v>
      </c>
      <c r="J72" s="78"/>
      <c r="K72" s="78"/>
      <c r="L72" s="78"/>
      <c r="M72" s="78"/>
      <c r="N72" s="78"/>
      <c r="O72" s="78"/>
      <c r="P72" s="78"/>
      <c r="Q72" s="79"/>
      <c r="R72" s="74" t="s">
        <v>272</v>
      </c>
      <c r="S72" s="75"/>
      <c r="T72" s="75"/>
      <c r="U72" s="75"/>
      <c r="V72" s="75"/>
      <c r="W72" s="75"/>
      <c r="X72" s="75"/>
      <c r="Y72" s="75"/>
      <c r="Z72" s="76"/>
      <c r="AA72" s="81" t="s">
        <v>370</v>
      </c>
      <c r="AB72" s="82"/>
      <c r="AC72" s="82"/>
      <c r="AD72" s="82"/>
      <c r="AE72" s="82"/>
      <c r="AF72" s="82"/>
      <c r="AG72" s="82"/>
      <c r="AH72" s="82"/>
      <c r="AI72" s="82"/>
      <c r="AJ72" s="82"/>
      <c r="AK72" s="82"/>
      <c r="AL72" s="83"/>
      <c r="AM72" s="86" t="s">
        <v>190</v>
      </c>
      <c r="AN72" s="86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6"/>
      <c r="BA72" s="86"/>
      <c r="BB72" s="74" t="s">
        <v>118</v>
      </c>
      <c r="BC72" s="75"/>
      <c r="BD72" s="75"/>
      <c r="BE72" s="75"/>
      <c r="BF72" s="75"/>
      <c r="BG72" s="76"/>
      <c r="BH72" s="68" t="s">
        <v>162</v>
      </c>
      <c r="BI72" s="69"/>
      <c r="BJ72" s="69"/>
      <c r="BK72" s="69"/>
      <c r="BL72" s="69"/>
      <c r="BM72" s="69"/>
      <c r="BN72" s="69"/>
      <c r="BO72" s="69"/>
      <c r="BP72" s="70"/>
      <c r="BQ72" s="68">
        <v>1</v>
      </c>
      <c r="BR72" s="69"/>
      <c r="BS72" s="69"/>
      <c r="BT72" s="69"/>
      <c r="BU72" s="69"/>
      <c r="BV72" s="69"/>
      <c r="BW72" s="69"/>
      <c r="BX72" s="69"/>
      <c r="BY72" s="69"/>
      <c r="BZ72" s="69"/>
      <c r="CA72" s="70"/>
      <c r="CB72" s="77">
        <v>71135</v>
      </c>
      <c r="CC72" s="78"/>
      <c r="CD72" s="78"/>
      <c r="CE72" s="78"/>
      <c r="CF72" s="78"/>
      <c r="CG72" s="79"/>
      <c r="CH72" s="81" t="s">
        <v>37</v>
      </c>
      <c r="CI72" s="82"/>
      <c r="CJ72" s="82"/>
      <c r="CK72" s="82"/>
      <c r="CL72" s="82"/>
      <c r="CM72" s="82"/>
      <c r="CN72" s="82"/>
      <c r="CO72" s="82"/>
      <c r="CP72" s="83"/>
      <c r="CQ72" s="248">
        <v>1476000</v>
      </c>
      <c r="CR72" s="249"/>
      <c r="CS72" s="249"/>
      <c r="CT72" s="249"/>
      <c r="CU72" s="249"/>
      <c r="CV72" s="249"/>
      <c r="CW72" s="249"/>
      <c r="CX72" s="249"/>
      <c r="CY72" s="249"/>
      <c r="CZ72" s="249"/>
      <c r="DA72" s="249"/>
      <c r="DB72" s="249"/>
      <c r="DC72" s="249"/>
      <c r="DD72" s="250"/>
      <c r="DE72" s="71">
        <v>42795</v>
      </c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3"/>
      <c r="DR72" s="74" t="s">
        <v>371</v>
      </c>
      <c r="DS72" s="75"/>
      <c r="DT72" s="75"/>
      <c r="DU72" s="75"/>
      <c r="DV72" s="75"/>
      <c r="DW72" s="75"/>
      <c r="DX72" s="75"/>
      <c r="DY72" s="75"/>
      <c r="DZ72" s="75"/>
      <c r="EA72" s="75"/>
      <c r="EB72" s="76"/>
      <c r="EC72" s="68" t="s">
        <v>121</v>
      </c>
      <c r="ED72" s="69"/>
      <c r="EE72" s="69"/>
      <c r="EF72" s="69"/>
      <c r="EG72" s="69"/>
      <c r="EH72" s="69"/>
      <c r="EI72" s="69"/>
      <c r="EJ72" s="69"/>
      <c r="EK72" s="69"/>
      <c r="EL72" s="69"/>
      <c r="EM72" s="69"/>
      <c r="EN72" s="70"/>
      <c r="EO72" s="68" t="s">
        <v>43</v>
      </c>
      <c r="EP72" s="69"/>
      <c r="EQ72" s="69"/>
      <c r="ER72" s="69"/>
      <c r="ES72" s="69"/>
      <c r="ET72" s="69"/>
      <c r="EU72" s="69"/>
      <c r="EV72" s="69"/>
      <c r="EW72" s="69"/>
      <c r="EX72" s="69"/>
      <c r="EY72" s="69"/>
      <c r="EZ72" s="69"/>
      <c r="FA72" s="69"/>
      <c r="FB72" s="69"/>
      <c r="FC72" s="69"/>
      <c r="FD72" s="69"/>
      <c r="FE72" s="70"/>
      <c r="FF72" s="32"/>
      <c r="FG72" s="33"/>
      <c r="FH72" s="33"/>
      <c r="FI72" s="33"/>
    </row>
    <row r="73" spans="1:165" s="51" customFormat="1" ht="57.75" customHeight="1" x14ac:dyDescent="0.25">
      <c r="A73" s="52" t="s">
        <v>253</v>
      </c>
      <c r="B73" s="53"/>
      <c r="C73" s="53"/>
      <c r="D73" s="53"/>
      <c r="E73" s="53"/>
      <c r="F73" s="53"/>
      <c r="G73" s="53"/>
      <c r="H73" s="54"/>
      <c r="I73" s="52" t="s">
        <v>54</v>
      </c>
      <c r="J73" s="55"/>
      <c r="K73" s="55"/>
      <c r="L73" s="55"/>
      <c r="M73" s="55"/>
      <c r="N73" s="55"/>
      <c r="O73" s="55"/>
      <c r="P73" s="55"/>
      <c r="Q73" s="56"/>
      <c r="R73" s="52" t="s">
        <v>191</v>
      </c>
      <c r="S73" s="53"/>
      <c r="T73" s="53"/>
      <c r="U73" s="53"/>
      <c r="V73" s="53"/>
      <c r="W73" s="53"/>
      <c r="X73" s="53"/>
      <c r="Y73" s="53"/>
      <c r="Z73" s="54"/>
      <c r="AA73" s="57" t="s">
        <v>373</v>
      </c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9"/>
      <c r="AM73" s="60" t="s">
        <v>375</v>
      </c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52" t="s">
        <v>77</v>
      </c>
      <c r="BC73" s="53"/>
      <c r="BD73" s="53"/>
      <c r="BE73" s="53"/>
      <c r="BF73" s="53"/>
      <c r="BG73" s="54"/>
      <c r="BH73" s="61" t="s">
        <v>78</v>
      </c>
      <c r="BI73" s="62"/>
      <c r="BJ73" s="62"/>
      <c r="BK73" s="62"/>
      <c r="BL73" s="62"/>
      <c r="BM73" s="62"/>
      <c r="BN73" s="62"/>
      <c r="BO73" s="62"/>
      <c r="BP73" s="63"/>
      <c r="BQ73" s="61"/>
      <c r="BR73" s="62"/>
      <c r="BS73" s="62"/>
      <c r="BT73" s="62"/>
      <c r="BU73" s="62"/>
      <c r="BV73" s="62"/>
      <c r="BW73" s="62"/>
      <c r="BX73" s="62"/>
      <c r="BY73" s="62"/>
      <c r="BZ73" s="62"/>
      <c r="CA73" s="63"/>
      <c r="CB73" s="64">
        <v>71135</v>
      </c>
      <c r="CC73" s="55"/>
      <c r="CD73" s="55"/>
      <c r="CE73" s="55"/>
      <c r="CF73" s="55"/>
      <c r="CG73" s="56"/>
      <c r="CH73" s="57" t="s">
        <v>37</v>
      </c>
      <c r="CI73" s="58"/>
      <c r="CJ73" s="58"/>
      <c r="CK73" s="58"/>
      <c r="CL73" s="58"/>
      <c r="CM73" s="58"/>
      <c r="CN73" s="58"/>
      <c r="CO73" s="58"/>
      <c r="CP73" s="59"/>
      <c r="CQ73" s="251">
        <v>12210115</v>
      </c>
      <c r="CR73" s="252"/>
      <c r="CS73" s="252"/>
      <c r="CT73" s="252"/>
      <c r="CU73" s="252"/>
      <c r="CV73" s="252"/>
      <c r="CW73" s="252"/>
      <c r="CX73" s="252"/>
      <c r="CY73" s="252"/>
      <c r="CZ73" s="252"/>
      <c r="DA73" s="252"/>
      <c r="DB73" s="252"/>
      <c r="DC73" s="252"/>
      <c r="DD73" s="253"/>
      <c r="DE73" s="65">
        <v>42795</v>
      </c>
      <c r="DF73" s="66"/>
      <c r="DG73" s="66"/>
      <c r="DH73" s="66"/>
      <c r="DI73" s="66"/>
      <c r="DJ73" s="66"/>
      <c r="DK73" s="66"/>
      <c r="DL73" s="66"/>
      <c r="DM73" s="66"/>
      <c r="DN73" s="66"/>
      <c r="DO73" s="66"/>
      <c r="DP73" s="66"/>
      <c r="DQ73" s="67"/>
      <c r="DR73" s="52" t="s">
        <v>192</v>
      </c>
      <c r="DS73" s="53"/>
      <c r="DT73" s="53"/>
      <c r="DU73" s="53"/>
      <c r="DV73" s="53"/>
      <c r="DW73" s="53"/>
      <c r="DX73" s="53"/>
      <c r="DY73" s="53"/>
      <c r="DZ73" s="53"/>
      <c r="EA73" s="53"/>
      <c r="EB73" s="54"/>
      <c r="EC73" s="61" t="s">
        <v>121</v>
      </c>
      <c r="ED73" s="62"/>
      <c r="EE73" s="62"/>
      <c r="EF73" s="62"/>
      <c r="EG73" s="62"/>
      <c r="EH73" s="62"/>
      <c r="EI73" s="62"/>
      <c r="EJ73" s="62"/>
      <c r="EK73" s="62"/>
      <c r="EL73" s="62"/>
      <c r="EM73" s="62"/>
      <c r="EN73" s="63"/>
      <c r="EO73" s="61" t="s">
        <v>43</v>
      </c>
      <c r="EP73" s="62"/>
      <c r="EQ73" s="62"/>
      <c r="ER73" s="62"/>
      <c r="ES73" s="62"/>
      <c r="ET73" s="62"/>
      <c r="EU73" s="62"/>
      <c r="EV73" s="62"/>
      <c r="EW73" s="62"/>
      <c r="EX73" s="62"/>
      <c r="EY73" s="62"/>
      <c r="EZ73" s="62"/>
      <c r="FA73" s="62"/>
      <c r="FB73" s="62"/>
      <c r="FC73" s="62"/>
      <c r="FD73" s="62"/>
      <c r="FE73" s="63"/>
      <c r="FF73" s="49"/>
      <c r="FG73" s="50"/>
      <c r="FH73" s="50"/>
      <c r="FI73" s="50"/>
    </row>
    <row r="74" spans="1:165" s="51" customFormat="1" ht="57.75" customHeight="1" x14ac:dyDescent="0.25">
      <c r="A74" s="52" t="s">
        <v>254</v>
      </c>
      <c r="B74" s="53"/>
      <c r="C74" s="53"/>
      <c r="D74" s="53"/>
      <c r="E74" s="53"/>
      <c r="F74" s="53"/>
      <c r="G74" s="53"/>
      <c r="H74" s="54"/>
      <c r="I74" s="52" t="s">
        <v>54</v>
      </c>
      <c r="J74" s="55"/>
      <c r="K74" s="55"/>
      <c r="L74" s="55"/>
      <c r="M74" s="55"/>
      <c r="N74" s="55"/>
      <c r="O74" s="55"/>
      <c r="P74" s="55"/>
      <c r="Q74" s="56"/>
      <c r="R74" s="52" t="s">
        <v>191</v>
      </c>
      <c r="S74" s="53"/>
      <c r="T74" s="53"/>
      <c r="U74" s="53"/>
      <c r="V74" s="53"/>
      <c r="W74" s="53"/>
      <c r="X74" s="53"/>
      <c r="Y74" s="53"/>
      <c r="Z74" s="54"/>
      <c r="AA74" s="57" t="s">
        <v>374</v>
      </c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9"/>
      <c r="AM74" s="60" t="s">
        <v>375</v>
      </c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52" t="s">
        <v>77</v>
      </c>
      <c r="BC74" s="53"/>
      <c r="BD74" s="53"/>
      <c r="BE74" s="53"/>
      <c r="BF74" s="53"/>
      <c r="BG74" s="54"/>
      <c r="BH74" s="61" t="s">
        <v>78</v>
      </c>
      <c r="BI74" s="62"/>
      <c r="BJ74" s="62"/>
      <c r="BK74" s="62"/>
      <c r="BL74" s="62"/>
      <c r="BM74" s="62"/>
      <c r="BN74" s="62"/>
      <c r="BO74" s="62"/>
      <c r="BP74" s="63"/>
      <c r="BQ74" s="61"/>
      <c r="BR74" s="62"/>
      <c r="BS74" s="62"/>
      <c r="BT74" s="62"/>
      <c r="BU74" s="62"/>
      <c r="BV74" s="62"/>
      <c r="BW74" s="62"/>
      <c r="BX74" s="62"/>
      <c r="BY74" s="62"/>
      <c r="BZ74" s="62"/>
      <c r="CA74" s="63"/>
      <c r="CB74" s="64">
        <v>71135</v>
      </c>
      <c r="CC74" s="55"/>
      <c r="CD74" s="55"/>
      <c r="CE74" s="55"/>
      <c r="CF74" s="55"/>
      <c r="CG74" s="56"/>
      <c r="CH74" s="57" t="s">
        <v>37</v>
      </c>
      <c r="CI74" s="58"/>
      <c r="CJ74" s="58"/>
      <c r="CK74" s="58"/>
      <c r="CL74" s="58"/>
      <c r="CM74" s="58"/>
      <c r="CN74" s="58"/>
      <c r="CO74" s="58"/>
      <c r="CP74" s="59"/>
      <c r="CQ74" s="251" t="s">
        <v>379</v>
      </c>
      <c r="CR74" s="252"/>
      <c r="CS74" s="252"/>
      <c r="CT74" s="252"/>
      <c r="CU74" s="252"/>
      <c r="CV74" s="252"/>
      <c r="CW74" s="252"/>
      <c r="CX74" s="252"/>
      <c r="CY74" s="252"/>
      <c r="CZ74" s="252"/>
      <c r="DA74" s="252"/>
      <c r="DB74" s="252"/>
      <c r="DC74" s="252"/>
      <c r="DD74" s="253"/>
      <c r="DE74" s="65">
        <v>42795</v>
      </c>
      <c r="DF74" s="66"/>
      <c r="DG74" s="66"/>
      <c r="DH74" s="66"/>
      <c r="DI74" s="66"/>
      <c r="DJ74" s="66"/>
      <c r="DK74" s="66"/>
      <c r="DL74" s="66"/>
      <c r="DM74" s="66"/>
      <c r="DN74" s="66"/>
      <c r="DO74" s="66"/>
      <c r="DP74" s="66"/>
      <c r="DQ74" s="67"/>
      <c r="DR74" s="52" t="s">
        <v>192</v>
      </c>
      <c r="DS74" s="53"/>
      <c r="DT74" s="53"/>
      <c r="DU74" s="53"/>
      <c r="DV74" s="53"/>
      <c r="DW74" s="53"/>
      <c r="DX74" s="53"/>
      <c r="DY74" s="53"/>
      <c r="DZ74" s="53"/>
      <c r="EA74" s="53"/>
      <c r="EB74" s="54"/>
      <c r="EC74" s="61" t="s">
        <v>121</v>
      </c>
      <c r="ED74" s="62"/>
      <c r="EE74" s="62"/>
      <c r="EF74" s="62"/>
      <c r="EG74" s="62"/>
      <c r="EH74" s="62"/>
      <c r="EI74" s="62"/>
      <c r="EJ74" s="62"/>
      <c r="EK74" s="62"/>
      <c r="EL74" s="62"/>
      <c r="EM74" s="62"/>
      <c r="EN74" s="63"/>
      <c r="EO74" s="61" t="s">
        <v>43</v>
      </c>
      <c r="EP74" s="62"/>
      <c r="EQ74" s="62"/>
      <c r="ER74" s="62"/>
      <c r="ES74" s="62"/>
      <c r="ET74" s="62"/>
      <c r="EU74" s="62"/>
      <c r="EV74" s="62"/>
      <c r="EW74" s="62"/>
      <c r="EX74" s="62"/>
      <c r="EY74" s="62"/>
      <c r="EZ74" s="62"/>
      <c r="FA74" s="62"/>
      <c r="FB74" s="62"/>
      <c r="FC74" s="62"/>
      <c r="FD74" s="62"/>
      <c r="FE74" s="63"/>
      <c r="FF74" s="49"/>
      <c r="FG74" s="50"/>
      <c r="FH74" s="50"/>
      <c r="FI74" s="50"/>
    </row>
    <row r="75" spans="1:165" s="51" customFormat="1" ht="57.75" customHeight="1" x14ac:dyDescent="0.25">
      <c r="A75" s="52" t="s">
        <v>255</v>
      </c>
      <c r="B75" s="53"/>
      <c r="C75" s="53"/>
      <c r="D75" s="53"/>
      <c r="E75" s="53"/>
      <c r="F75" s="53"/>
      <c r="G75" s="53"/>
      <c r="H75" s="54"/>
      <c r="I75" s="52" t="s">
        <v>54</v>
      </c>
      <c r="J75" s="55"/>
      <c r="K75" s="55"/>
      <c r="L75" s="55"/>
      <c r="M75" s="55"/>
      <c r="N75" s="55"/>
      <c r="O75" s="55"/>
      <c r="P75" s="55"/>
      <c r="Q75" s="56"/>
      <c r="R75" s="52" t="s">
        <v>191</v>
      </c>
      <c r="S75" s="53"/>
      <c r="T75" s="53"/>
      <c r="U75" s="53"/>
      <c r="V75" s="53"/>
      <c r="W75" s="53"/>
      <c r="X75" s="53"/>
      <c r="Y75" s="53"/>
      <c r="Z75" s="54"/>
      <c r="AA75" s="57" t="s">
        <v>374</v>
      </c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9"/>
      <c r="AM75" s="60" t="s">
        <v>375</v>
      </c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52" t="s">
        <v>77</v>
      </c>
      <c r="BC75" s="53"/>
      <c r="BD75" s="53"/>
      <c r="BE75" s="53"/>
      <c r="BF75" s="53"/>
      <c r="BG75" s="54"/>
      <c r="BH75" s="61" t="s">
        <v>78</v>
      </c>
      <c r="BI75" s="62"/>
      <c r="BJ75" s="62"/>
      <c r="BK75" s="62"/>
      <c r="BL75" s="62"/>
      <c r="BM75" s="62"/>
      <c r="BN75" s="62"/>
      <c r="BO75" s="62"/>
      <c r="BP75" s="63"/>
      <c r="BQ75" s="61"/>
      <c r="BR75" s="62"/>
      <c r="BS75" s="62"/>
      <c r="BT75" s="62"/>
      <c r="BU75" s="62"/>
      <c r="BV75" s="62"/>
      <c r="BW75" s="62"/>
      <c r="BX75" s="62"/>
      <c r="BY75" s="62"/>
      <c r="BZ75" s="62"/>
      <c r="CA75" s="63"/>
      <c r="CB75" s="64">
        <v>71135</v>
      </c>
      <c r="CC75" s="55"/>
      <c r="CD75" s="55"/>
      <c r="CE75" s="55"/>
      <c r="CF75" s="55"/>
      <c r="CG75" s="56"/>
      <c r="CH75" s="57" t="s">
        <v>37</v>
      </c>
      <c r="CI75" s="58"/>
      <c r="CJ75" s="58"/>
      <c r="CK75" s="58"/>
      <c r="CL75" s="58"/>
      <c r="CM75" s="58"/>
      <c r="CN75" s="58"/>
      <c r="CO75" s="58"/>
      <c r="CP75" s="59"/>
      <c r="CQ75" s="251" t="s">
        <v>378</v>
      </c>
      <c r="CR75" s="252"/>
      <c r="CS75" s="252"/>
      <c r="CT75" s="252"/>
      <c r="CU75" s="252"/>
      <c r="CV75" s="252"/>
      <c r="CW75" s="252"/>
      <c r="CX75" s="252"/>
      <c r="CY75" s="252"/>
      <c r="CZ75" s="252"/>
      <c r="DA75" s="252"/>
      <c r="DB75" s="252"/>
      <c r="DC75" s="252"/>
      <c r="DD75" s="253"/>
      <c r="DE75" s="65">
        <v>42795</v>
      </c>
      <c r="DF75" s="66"/>
      <c r="DG75" s="66"/>
      <c r="DH75" s="66"/>
      <c r="DI75" s="66"/>
      <c r="DJ75" s="66"/>
      <c r="DK75" s="66"/>
      <c r="DL75" s="66"/>
      <c r="DM75" s="66"/>
      <c r="DN75" s="66"/>
      <c r="DO75" s="66"/>
      <c r="DP75" s="66"/>
      <c r="DQ75" s="67"/>
      <c r="DR75" s="52" t="s">
        <v>192</v>
      </c>
      <c r="DS75" s="53"/>
      <c r="DT75" s="53"/>
      <c r="DU75" s="53"/>
      <c r="DV75" s="53"/>
      <c r="DW75" s="53"/>
      <c r="DX75" s="53"/>
      <c r="DY75" s="53"/>
      <c r="DZ75" s="53"/>
      <c r="EA75" s="53"/>
      <c r="EB75" s="54"/>
      <c r="EC75" s="61" t="s">
        <v>121</v>
      </c>
      <c r="ED75" s="62"/>
      <c r="EE75" s="62"/>
      <c r="EF75" s="62"/>
      <c r="EG75" s="62"/>
      <c r="EH75" s="62"/>
      <c r="EI75" s="62"/>
      <c r="EJ75" s="62"/>
      <c r="EK75" s="62"/>
      <c r="EL75" s="62"/>
      <c r="EM75" s="62"/>
      <c r="EN75" s="63"/>
      <c r="EO75" s="61" t="s">
        <v>43</v>
      </c>
      <c r="EP75" s="62"/>
      <c r="EQ75" s="62"/>
      <c r="ER75" s="62"/>
      <c r="ES75" s="62"/>
      <c r="ET75" s="62"/>
      <c r="EU75" s="62"/>
      <c r="EV75" s="62"/>
      <c r="EW75" s="62"/>
      <c r="EX75" s="62"/>
      <c r="EY75" s="62"/>
      <c r="EZ75" s="62"/>
      <c r="FA75" s="62"/>
      <c r="FB75" s="62"/>
      <c r="FC75" s="62"/>
      <c r="FD75" s="62"/>
      <c r="FE75" s="63"/>
      <c r="FF75" s="49"/>
      <c r="FG75" s="50"/>
      <c r="FH75" s="50"/>
      <c r="FI75" s="50"/>
    </row>
    <row r="76" spans="1:165" s="51" customFormat="1" ht="87.75" customHeight="1" x14ac:dyDescent="0.25">
      <c r="A76" s="52" t="s">
        <v>256</v>
      </c>
      <c r="B76" s="53"/>
      <c r="C76" s="53"/>
      <c r="D76" s="53"/>
      <c r="E76" s="53"/>
      <c r="F76" s="53"/>
      <c r="G76" s="53"/>
      <c r="H76" s="54"/>
      <c r="I76" s="52" t="s">
        <v>380</v>
      </c>
      <c r="J76" s="55"/>
      <c r="K76" s="55"/>
      <c r="L76" s="55"/>
      <c r="M76" s="55"/>
      <c r="N76" s="55"/>
      <c r="O76" s="55"/>
      <c r="P76" s="55"/>
      <c r="Q76" s="56"/>
      <c r="R76" s="52" t="s">
        <v>381</v>
      </c>
      <c r="S76" s="53"/>
      <c r="T76" s="53"/>
      <c r="U76" s="53"/>
      <c r="V76" s="53"/>
      <c r="W76" s="53"/>
      <c r="X76" s="53"/>
      <c r="Y76" s="53"/>
      <c r="Z76" s="54"/>
      <c r="AA76" s="57" t="s">
        <v>376</v>
      </c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9"/>
      <c r="AM76" s="60" t="s">
        <v>130</v>
      </c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52" t="s">
        <v>161</v>
      </c>
      <c r="BC76" s="53"/>
      <c r="BD76" s="53"/>
      <c r="BE76" s="53"/>
      <c r="BF76" s="53"/>
      <c r="BG76" s="54"/>
      <c r="BH76" s="61" t="s">
        <v>162</v>
      </c>
      <c r="BI76" s="62"/>
      <c r="BJ76" s="62"/>
      <c r="BK76" s="62"/>
      <c r="BL76" s="62"/>
      <c r="BM76" s="62"/>
      <c r="BN76" s="62"/>
      <c r="BO76" s="62"/>
      <c r="BP76" s="63"/>
      <c r="BQ76" s="61">
        <v>1</v>
      </c>
      <c r="BR76" s="62"/>
      <c r="BS76" s="62"/>
      <c r="BT76" s="62"/>
      <c r="BU76" s="62"/>
      <c r="BV76" s="62"/>
      <c r="BW76" s="62"/>
      <c r="BX76" s="62"/>
      <c r="BY76" s="62"/>
      <c r="BZ76" s="62"/>
      <c r="CA76" s="63"/>
      <c r="CB76" s="64">
        <v>71135</v>
      </c>
      <c r="CC76" s="55"/>
      <c r="CD76" s="55"/>
      <c r="CE76" s="55"/>
      <c r="CF76" s="55"/>
      <c r="CG76" s="56"/>
      <c r="CH76" s="57" t="s">
        <v>37</v>
      </c>
      <c r="CI76" s="58"/>
      <c r="CJ76" s="58"/>
      <c r="CK76" s="58"/>
      <c r="CL76" s="58"/>
      <c r="CM76" s="58"/>
      <c r="CN76" s="58"/>
      <c r="CO76" s="58"/>
      <c r="CP76" s="59"/>
      <c r="CQ76" s="251" t="s">
        <v>377</v>
      </c>
      <c r="CR76" s="252"/>
      <c r="CS76" s="252"/>
      <c r="CT76" s="252"/>
      <c r="CU76" s="252"/>
      <c r="CV76" s="252"/>
      <c r="CW76" s="252"/>
      <c r="CX76" s="252"/>
      <c r="CY76" s="252"/>
      <c r="CZ76" s="252"/>
      <c r="DA76" s="252"/>
      <c r="DB76" s="252"/>
      <c r="DC76" s="252"/>
      <c r="DD76" s="253"/>
      <c r="DE76" s="65">
        <v>42795</v>
      </c>
      <c r="DF76" s="66"/>
      <c r="DG76" s="66"/>
      <c r="DH76" s="66"/>
      <c r="DI76" s="66"/>
      <c r="DJ76" s="66"/>
      <c r="DK76" s="66"/>
      <c r="DL76" s="66"/>
      <c r="DM76" s="66"/>
      <c r="DN76" s="66"/>
      <c r="DO76" s="66"/>
      <c r="DP76" s="66"/>
      <c r="DQ76" s="67"/>
      <c r="DR76" s="52" t="s">
        <v>79</v>
      </c>
      <c r="DS76" s="53"/>
      <c r="DT76" s="53"/>
      <c r="DU76" s="53"/>
      <c r="DV76" s="53"/>
      <c r="DW76" s="53"/>
      <c r="DX76" s="53"/>
      <c r="DY76" s="53"/>
      <c r="DZ76" s="53"/>
      <c r="EA76" s="53"/>
      <c r="EB76" s="54"/>
      <c r="EC76" s="61" t="s">
        <v>38</v>
      </c>
      <c r="ED76" s="62"/>
      <c r="EE76" s="62"/>
      <c r="EF76" s="62"/>
      <c r="EG76" s="62"/>
      <c r="EH76" s="62"/>
      <c r="EI76" s="62"/>
      <c r="EJ76" s="62"/>
      <c r="EK76" s="62"/>
      <c r="EL76" s="62"/>
      <c r="EM76" s="62"/>
      <c r="EN76" s="63"/>
      <c r="EO76" s="61" t="s">
        <v>43</v>
      </c>
      <c r="EP76" s="62"/>
      <c r="EQ76" s="62"/>
      <c r="ER76" s="62"/>
      <c r="ES76" s="62"/>
      <c r="ET76" s="62"/>
      <c r="EU76" s="62"/>
      <c r="EV76" s="62"/>
      <c r="EW76" s="62"/>
      <c r="EX76" s="62"/>
      <c r="EY76" s="62"/>
      <c r="EZ76" s="62"/>
      <c r="FA76" s="62"/>
      <c r="FB76" s="62"/>
      <c r="FC76" s="62"/>
      <c r="FD76" s="62"/>
      <c r="FE76" s="63"/>
      <c r="FF76" s="49"/>
      <c r="FG76" s="50"/>
      <c r="FH76" s="50"/>
      <c r="FI76" s="50"/>
    </row>
    <row r="77" spans="1:165" x14ac:dyDescent="0.2">
      <c r="A77" s="87" t="s">
        <v>76</v>
      </c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  <c r="BH77" s="88"/>
      <c r="BI77" s="88"/>
      <c r="BJ77" s="88"/>
      <c r="BK77" s="88"/>
      <c r="BL77" s="88"/>
      <c r="BM77" s="88"/>
      <c r="BN77" s="88"/>
      <c r="BO77" s="88"/>
      <c r="BP77" s="88"/>
      <c r="BQ77" s="88"/>
      <c r="BR77" s="88"/>
      <c r="BS77" s="88"/>
      <c r="BT77" s="88"/>
      <c r="BU77" s="88"/>
      <c r="BV77" s="88"/>
      <c r="BW77" s="88"/>
      <c r="BX77" s="88"/>
      <c r="BY77" s="88"/>
      <c r="BZ77" s="88"/>
      <c r="CA77" s="88"/>
      <c r="CB77" s="88"/>
      <c r="CC77" s="88"/>
      <c r="CD77" s="88"/>
      <c r="CE77" s="88"/>
      <c r="CF77" s="88"/>
      <c r="CG77" s="88"/>
      <c r="CH77" s="88"/>
      <c r="CI77" s="88"/>
      <c r="CJ77" s="88"/>
      <c r="CK77" s="88"/>
      <c r="CL77" s="88"/>
      <c r="CM77" s="88"/>
      <c r="CN77" s="88"/>
      <c r="CO77" s="88"/>
      <c r="CP77" s="88"/>
      <c r="CQ77" s="247">
        <f>SUM(CQ17:DD76)</f>
        <v>109905834.25999999</v>
      </c>
      <c r="CR77" s="247"/>
      <c r="CS77" s="247"/>
      <c r="CT77" s="247"/>
      <c r="CU77" s="247"/>
      <c r="CV77" s="247"/>
      <c r="CW77" s="247"/>
      <c r="CX77" s="247"/>
      <c r="CY77" s="247"/>
      <c r="CZ77" s="247"/>
      <c r="DA77" s="247"/>
      <c r="DB77" s="247"/>
      <c r="DC77" s="247"/>
      <c r="DD77" s="247"/>
      <c r="DE77" s="104"/>
      <c r="DF77" s="104"/>
      <c r="DG77" s="104"/>
      <c r="DH77" s="104"/>
      <c r="DI77" s="104"/>
      <c r="DJ77" s="104"/>
      <c r="DK77" s="104"/>
      <c r="DL77" s="104"/>
      <c r="DM77" s="104"/>
      <c r="DN77" s="104"/>
      <c r="DO77" s="104"/>
      <c r="DP77" s="104"/>
      <c r="DQ77" s="104"/>
      <c r="DR77" s="104"/>
      <c r="DS77" s="104"/>
      <c r="DT77" s="104"/>
      <c r="DU77" s="104"/>
      <c r="DV77" s="104"/>
      <c r="DW77" s="104"/>
      <c r="DX77" s="104"/>
      <c r="DY77" s="104"/>
      <c r="DZ77" s="104"/>
      <c r="EA77" s="104"/>
      <c r="EB77" s="104"/>
      <c r="EC77" s="105"/>
      <c r="ED77" s="105"/>
      <c r="EE77" s="105"/>
      <c r="EF77" s="105"/>
      <c r="EG77" s="105"/>
      <c r="EH77" s="105"/>
      <c r="EI77" s="105"/>
      <c r="EJ77" s="105"/>
      <c r="EK77" s="105"/>
      <c r="EL77" s="105"/>
      <c r="EM77" s="105"/>
      <c r="EN77" s="105"/>
      <c r="EO77" s="80"/>
      <c r="EP77" s="80"/>
      <c r="EQ77" s="80"/>
      <c r="ER77" s="80"/>
      <c r="ES77" s="80"/>
      <c r="ET77" s="80"/>
      <c r="EU77" s="80"/>
      <c r="EV77" s="80"/>
      <c r="EW77" s="80"/>
      <c r="EX77" s="80"/>
      <c r="EY77" s="80"/>
      <c r="EZ77" s="80"/>
      <c r="FA77" s="80"/>
      <c r="FB77" s="80"/>
      <c r="FC77" s="80"/>
      <c r="FD77" s="80"/>
      <c r="FE77" s="80"/>
      <c r="FF77" s="28"/>
    </row>
    <row r="78" spans="1:165" x14ac:dyDescent="0.2">
      <c r="A78" s="106" t="s">
        <v>163</v>
      </c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7"/>
      <c r="AV78" s="107"/>
      <c r="AW78" s="107"/>
      <c r="AX78" s="107"/>
      <c r="AY78" s="107"/>
      <c r="AZ78" s="107"/>
      <c r="BA78" s="107"/>
      <c r="BB78" s="107"/>
      <c r="BC78" s="107"/>
      <c r="BD78" s="107"/>
      <c r="BE78" s="107"/>
      <c r="BF78" s="107"/>
      <c r="BG78" s="107"/>
      <c r="BH78" s="107"/>
      <c r="BI78" s="107"/>
      <c r="BJ78" s="107"/>
      <c r="BK78" s="107"/>
      <c r="BL78" s="107"/>
      <c r="BM78" s="107"/>
      <c r="BN78" s="107"/>
      <c r="BO78" s="107"/>
      <c r="BP78" s="107"/>
      <c r="BQ78" s="107"/>
      <c r="BR78" s="107"/>
      <c r="BS78" s="107"/>
      <c r="BT78" s="107"/>
      <c r="BU78" s="107"/>
      <c r="BV78" s="107"/>
      <c r="BW78" s="107"/>
      <c r="BX78" s="107"/>
      <c r="BY78" s="107"/>
      <c r="BZ78" s="107"/>
      <c r="CA78" s="107"/>
      <c r="CB78" s="107"/>
      <c r="CC78" s="107"/>
      <c r="CD78" s="107"/>
      <c r="CE78" s="107"/>
      <c r="CF78" s="107"/>
      <c r="CG78" s="107"/>
      <c r="CH78" s="107"/>
      <c r="CI78" s="107"/>
      <c r="CJ78" s="107"/>
      <c r="CK78" s="107"/>
      <c r="CL78" s="107"/>
      <c r="CM78" s="107"/>
      <c r="CN78" s="107"/>
      <c r="CO78" s="107"/>
      <c r="CP78" s="107"/>
      <c r="CQ78" s="107"/>
      <c r="CR78" s="107"/>
      <c r="CS78" s="107"/>
      <c r="CT78" s="107"/>
      <c r="CU78" s="107"/>
      <c r="CV78" s="107"/>
      <c r="CW78" s="107"/>
      <c r="CX78" s="107"/>
      <c r="CY78" s="107"/>
      <c r="CZ78" s="107"/>
      <c r="DA78" s="107"/>
      <c r="DB78" s="107"/>
      <c r="DC78" s="107"/>
      <c r="DD78" s="107"/>
      <c r="DE78" s="107"/>
      <c r="DF78" s="107"/>
      <c r="DG78" s="107"/>
      <c r="DH78" s="107"/>
      <c r="DI78" s="107"/>
      <c r="DJ78" s="107"/>
      <c r="DK78" s="107"/>
      <c r="DL78" s="107"/>
      <c r="DM78" s="107"/>
      <c r="DN78" s="107"/>
      <c r="DO78" s="107"/>
      <c r="DP78" s="107"/>
      <c r="DQ78" s="107"/>
      <c r="DR78" s="107"/>
      <c r="DS78" s="107"/>
      <c r="DT78" s="107"/>
      <c r="DU78" s="107"/>
      <c r="DV78" s="107"/>
      <c r="DW78" s="107"/>
      <c r="DX78" s="107"/>
      <c r="DY78" s="107"/>
      <c r="DZ78" s="107"/>
      <c r="EA78" s="107"/>
      <c r="EB78" s="107"/>
      <c r="EC78" s="107"/>
      <c r="ED78" s="107"/>
      <c r="EE78" s="107"/>
      <c r="EF78" s="107"/>
      <c r="EG78" s="107"/>
      <c r="EH78" s="107"/>
      <c r="EI78" s="107"/>
      <c r="EJ78" s="107"/>
      <c r="EK78" s="107"/>
      <c r="EL78" s="107"/>
      <c r="EM78" s="107"/>
      <c r="EN78" s="107"/>
      <c r="EO78" s="107"/>
      <c r="EP78" s="107"/>
      <c r="EQ78" s="107"/>
      <c r="ER78" s="107"/>
      <c r="ES78" s="107"/>
      <c r="ET78" s="107"/>
      <c r="EU78" s="107"/>
      <c r="EV78" s="107"/>
      <c r="EW78" s="107"/>
      <c r="EX78" s="107"/>
      <c r="EY78" s="107"/>
      <c r="EZ78" s="107"/>
      <c r="FA78" s="107"/>
      <c r="FB78" s="107"/>
      <c r="FC78" s="107"/>
      <c r="FD78" s="107"/>
      <c r="FE78" s="108"/>
      <c r="FF78" s="28"/>
    </row>
    <row r="79" spans="1:165" s="34" customFormat="1" ht="65.25" customHeight="1" x14ac:dyDescent="0.25">
      <c r="A79" s="74" t="s">
        <v>257</v>
      </c>
      <c r="B79" s="75"/>
      <c r="C79" s="75"/>
      <c r="D79" s="75"/>
      <c r="E79" s="75"/>
      <c r="F79" s="75"/>
      <c r="G79" s="75"/>
      <c r="H79" s="76"/>
      <c r="I79" s="74" t="s">
        <v>148</v>
      </c>
      <c r="J79" s="78"/>
      <c r="K79" s="78"/>
      <c r="L79" s="78"/>
      <c r="M79" s="78"/>
      <c r="N79" s="78"/>
      <c r="O79" s="78"/>
      <c r="P79" s="78"/>
      <c r="Q79" s="79"/>
      <c r="R79" s="74" t="s">
        <v>149</v>
      </c>
      <c r="S79" s="75"/>
      <c r="T79" s="75"/>
      <c r="U79" s="75"/>
      <c r="V79" s="75"/>
      <c r="W79" s="75"/>
      <c r="X79" s="75"/>
      <c r="Y79" s="75"/>
      <c r="Z79" s="76"/>
      <c r="AA79" s="81" t="s">
        <v>284</v>
      </c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3"/>
      <c r="AM79" s="86" t="s">
        <v>140</v>
      </c>
      <c r="AN79" s="86"/>
      <c r="AO79" s="86"/>
      <c r="AP79" s="86"/>
      <c r="AQ79" s="86"/>
      <c r="AR79" s="86"/>
      <c r="AS79" s="86"/>
      <c r="AT79" s="86"/>
      <c r="AU79" s="86"/>
      <c r="AV79" s="86"/>
      <c r="AW79" s="86"/>
      <c r="AX79" s="86"/>
      <c r="AY79" s="86"/>
      <c r="AZ79" s="86"/>
      <c r="BA79" s="86"/>
      <c r="BB79" s="74" t="s">
        <v>46</v>
      </c>
      <c r="BC79" s="75"/>
      <c r="BD79" s="75"/>
      <c r="BE79" s="75"/>
      <c r="BF79" s="75"/>
      <c r="BG79" s="76"/>
      <c r="BH79" s="68" t="s">
        <v>47</v>
      </c>
      <c r="BI79" s="69"/>
      <c r="BJ79" s="69"/>
      <c r="BK79" s="69"/>
      <c r="BL79" s="69"/>
      <c r="BM79" s="69"/>
      <c r="BN79" s="69"/>
      <c r="BO79" s="69"/>
      <c r="BP79" s="70"/>
      <c r="BQ79" s="68">
        <v>57</v>
      </c>
      <c r="BR79" s="69"/>
      <c r="BS79" s="69"/>
      <c r="BT79" s="69"/>
      <c r="BU79" s="69"/>
      <c r="BV79" s="69"/>
      <c r="BW79" s="69"/>
      <c r="BX79" s="69"/>
      <c r="BY79" s="69"/>
      <c r="BZ79" s="69"/>
      <c r="CA79" s="70"/>
      <c r="CB79" s="77">
        <v>71135</v>
      </c>
      <c r="CC79" s="78"/>
      <c r="CD79" s="78"/>
      <c r="CE79" s="78"/>
      <c r="CF79" s="78"/>
      <c r="CG79" s="79"/>
      <c r="CH79" s="81" t="s">
        <v>37</v>
      </c>
      <c r="CI79" s="82"/>
      <c r="CJ79" s="82"/>
      <c r="CK79" s="82"/>
      <c r="CL79" s="82"/>
      <c r="CM79" s="82"/>
      <c r="CN79" s="82"/>
      <c r="CO79" s="82"/>
      <c r="CP79" s="83"/>
      <c r="CQ79" s="248">
        <v>276512</v>
      </c>
      <c r="CR79" s="249"/>
      <c r="CS79" s="249"/>
      <c r="CT79" s="249"/>
      <c r="CU79" s="249"/>
      <c r="CV79" s="249"/>
      <c r="CW79" s="249"/>
      <c r="CX79" s="249"/>
      <c r="CY79" s="249"/>
      <c r="CZ79" s="249"/>
      <c r="DA79" s="249"/>
      <c r="DB79" s="249"/>
      <c r="DC79" s="249"/>
      <c r="DD79" s="250"/>
      <c r="DE79" s="71">
        <v>42826</v>
      </c>
      <c r="DF79" s="72"/>
      <c r="DG79" s="72"/>
      <c r="DH79" s="72"/>
      <c r="DI79" s="72"/>
      <c r="DJ79" s="72"/>
      <c r="DK79" s="72"/>
      <c r="DL79" s="72"/>
      <c r="DM79" s="72"/>
      <c r="DN79" s="72"/>
      <c r="DO79" s="72"/>
      <c r="DP79" s="72"/>
      <c r="DQ79" s="73"/>
      <c r="DR79" s="74" t="s">
        <v>79</v>
      </c>
      <c r="DS79" s="75"/>
      <c r="DT79" s="75"/>
      <c r="DU79" s="75"/>
      <c r="DV79" s="75"/>
      <c r="DW79" s="75"/>
      <c r="DX79" s="75"/>
      <c r="DY79" s="75"/>
      <c r="DZ79" s="75"/>
      <c r="EA79" s="75"/>
      <c r="EB79" s="76"/>
      <c r="EC79" s="68" t="s">
        <v>38</v>
      </c>
      <c r="ED79" s="69"/>
      <c r="EE79" s="69"/>
      <c r="EF79" s="69"/>
      <c r="EG79" s="69"/>
      <c r="EH79" s="69"/>
      <c r="EI79" s="69"/>
      <c r="EJ79" s="69"/>
      <c r="EK79" s="69"/>
      <c r="EL79" s="69"/>
      <c r="EM79" s="69"/>
      <c r="EN79" s="70"/>
      <c r="EO79" s="68" t="s">
        <v>43</v>
      </c>
      <c r="EP79" s="69"/>
      <c r="EQ79" s="69"/>
      <c r="ER79" s="69"/>
      <c r="ES79" s="69"/>
      <c r="ET79" s="69"/>
      <c r="EU79" s="69"/>
      <c r="EV79" s="69"/>
      <c r="EW79" s="69"/>
      <c r="EX79" s="69"/>
      <c r="EY79" s="69"/>
      <c r="EZ79" s="69"/>
      <c r="FA79" s="69"/>
      <c r="FB79" s="69"/>
      <c r="FC79" s="69"/>
      <c r="FD79" s="69"/>
      <c r="FE79" s="70"/>
      <c r="FF79" s="32"/>
      <c r="FG79" s="33"/>
      <c r="FH79" s="33"/>
      <c r="FI79" s="33"/>
    </row>
    <row r="80" spans="1:165" s="51" customFormat="1" ht="47.25" customHeight="1" x14ac:dyDescent="0.25">
      <c r="A80" s="52" t="s">
        <v>258</v>
      </c>
      <c r="B80" s="53"/>
      <c r="C80" s="53"/>
      <c r="D80" s="53"/>
      <c r="E80" s="53"/>
      <c r="F80" s="53"/>
      <c r="G80" s="53"/>
      <c r="H80" s="54"/>
      <c r="I80" s="52" t="s">
        <v>60</v>
      </c>
      <c r="J80" s="55"/>
      <c r="K80" s="55"/>
      <c r="L80" s="55"/>
      <c r="M80" s="55"/>
      <c r="N80" s="55"/>
      <c r="O80" s="55"/>
      <c r="P80" s="55"/>
      <c r="Q80" s="56"/>
      <c r="R80" s="52" t="s">
        <v>60</v>
      </c>
      <c r="S80" s="53"/>
      <c r="T80" s="53"/>
      <c r="U80" s="53"/>
      <c r="V80" s="53"/>
      <c r="W80" s="53"/>
      <c r="X80" s="53"/>
      <c r="Y80" s="53"/>
      <c r="Z80" s="54"/>
      <c r="AA80" s="57" t="s">
        <v>382</v>
      </c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9"/>
      <c r="AM80" s="60" t="s">
        <v>136</v>
      </c>
      <c r="AN80" s="60"/>
      <c r="AO80" s="60"/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52" t="s">
        <v>46</v>
      </c>
      <c r="BC80" s="53"/>
      <c r="BD80" s="53"/>
      <c r="BE80" s="53"/>
      <c r="BF80" s="53"/>
      <c r="BG80" s="54"/>
      <c r="BH80" s="61" t="s">
        <v>67</v>
      </c>
      <c r="BI80" s="62"/>
      <c r="BJ80" s="62"/>
      <c r="BK80" s="62"/>
      <c r="BL80" s="62"/>
      <c r="BM80" s="62"/>
      <c r="BN80" s="62"/>
      <c r="BO80" s="62"/>
      <c r="BP80" s="63"/>
      <c r="BQ80" s="61">
        <v>8</v>
      </c>
      <c r="BR80" s="62"/>
      <c r="BS80" s="62"/>
      <c r="BT80" s="62"/>
      <c r="BU80" s="62"/>
      <c r="BV80" s="62"/>
      <c r="BW80" s="62"/>
      <c r="BX80" s="62"/>
      <c r="BY80" s="62"/>
      <c r="BZ80" s="62"/>
      <c r="CA80" s="63"/>
      <c r="CB80" s="64">
        <v>71135</v>
      </c>
      <c r="CC80" s="55"/>
      <c r="CD80" s="55"/>
      <c r="CE80" s="55"/>
      <c r="CF80" s="55"/>
      <c r="CG80" s="56"/>
      <c r="CH80" s="57" t="s">
        <v>37</v>
      </c>
      <c r="CI80" s="58"/>
      <c r="CJ80" s="58"/>
      <c r="CK80" s="58"/>
      <c r="CL80" s="58"/>
      <c r="CM80" s="58"/>
      <c r="CN80" s="58"/>
      <c r="CO80" s="58"/>
      <c r="CP80" s="59"/>
      <c r="CQ80" s="251">
        <v>5546000</v>
      </c>
      <c r="CR80" s="252"/>
      <c r="CS80" s="252"/>
      <c r="CT80" s="252"/>
      <c r="CU80" s="252"/>
      <c r="CV80" s="252"/>
      <c r="CW80" s="252"/>
      <c r="CX80" s="252"/>
      <c r="CY80" s="252"/>
      <c r="CZ80" s="252"/>
      <c r="DA80" s="252"/>
      <c r="DB80" s="252"/>
      <c r="DC80" s="252"/>
      <c r="DD80" s="253"/>
      <c r="DE80" s="65">
        <v>42826</v>
      </c>
      <c r="DF80" s="66"/>
      <c r="DG80" s="66"/>
      <c r="DH80" s="66"/>
      <c r="DI80" s="66"/>
      <c r="DJ80" s="66"/>
      <c r="DK80" s="66"/>
      <c r="DL80" s="66"/>
      <c r="DM80" s="66"/>
      <c r="DN80" s="66"/>
      <c r="DO80" s="66"/>
      <c r="DP80" s="66"/>
      <c r="DQ80" s="67"/>
      <c r="DR80" s="52" t="s">
        <v>194</v>
      </c>
      <c r="DS80" s="53"/>
      <c r="DT80" s="53"/>
      <c r="DU80" s="53"/>
      <c r="DV80" s="53"/>
      <c r="DW80" s="53"/>
      <c r="DX80" s="53"/>
      <c r="DY80" s="53"/>
      <c r="DZ80" s="53"/>
      <c r="EA80" s="53"/>
      <c r="EB80" s="54"/>
      <c r="EC80" s="61" t="s">
        <v>121</v>
      </c>
      <c r="ED80" s="62"/>
      <c r="EE80" s="62"/>
      <c r="EF80" s="62"/>
      <c r="EG80" s="62"/>
      <c r="EH80" s="62"/>
      <c r="EI80" s="62"/>
      <c r="EJ80" s="62"/>
      <c r="EK80" s="62"/>
      <c r="EL80" s="62"/>
      <c r="EM80" s="62"/>
      <c r="EN80" s="63"/>
      <c r="EO80" s="61" t="s">
        <v>39</v>
      </c>
      <c r="EP80" s="62"/>
      <c r="EQ80" s="62"/>
      <c r="ER80" s="62"/>
      <c r="ES80" s="62"/>
      <c r="ET80" s="62"/>
      <c r="EU80" s="62"/>
      <c r="EV80" s="62"/>
      <c r="EW80" s="62"/>
      <c r="EX80" s="62"/>
      <c r="EY80" s="62"/>
      <c r="EZ80" s="62"/>
      <c r="FA80" s="62"/>
      <c r="FB80" s="62"/>
      <c r="FC80" s="62"/>
      <c r="FD80" s="62"/>
      <c r="FE80" s="63"/>
      <c r="FF80" s="49"/>
      <c r="FG80" s="50"/>
      <c r="FH80" s="50"/>
      <c r="FI80" s="50"/>
    </row>
    <row r="81" spans="1:165" s="51" customFormat="1" ht="47.25" customHeight="1" x14ac:dyDescent="0.25">
      <c r="A81" s="52" t="s">
        <v>259</v>
      </c>
      <c r="B81" s="53"/>
      <c r="C81" s="53"/>
      <c r="D81" s="53"/>
      <c r="E81" s="53"/>
      <c r="F81" s="53"/>
      <c r="G81" s="53"/>
      <c r="H81" s="54"/>
      <c r="I81" s="52" t="s">
        <v>176</v>
      </c>
      <c r="J81" s="55"/>
      <c r="K81" s="55"/>
      <c r="L81" s="55"/>
      <c r="M81" s="55"/>
      <c r="N81" s="55"/>
      <c r="O81" s="55"/>
      <c r="P81" s="55"/>
      <c r="Q81" s="56"/>
      <c r="R81" s="52" t="s">
        <v>326</v>
      </c>
      <c r="S81" s="53"/>
      <c r="T81" s="53"/>
      <c r="U81" s="53"/>
      <c r="V81" s="53"/>
      <c r="W81" s="53"/>
      <c r="X81" s="53"/>
      <c r="Y81" s="53"/>
      <c r="Z81" s="54"/>
      <c r="AA81" s="57" t="s">
        <v>327</v>
      </c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9"/>
      <c r="AM81" s="60" t="s">
        <v>136</v>
      </c>
      <c r="AN81" s="60"/>
      <c r="AO81" s="60"/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52" t="s">
        <v>46</v>
      </c>
      <c r="BC81" s="53"/>
      <c r="BD81" s="53"/>
      <c r="BE81" s="53"/>
      <c r="BF81" s="53"/>
      <c r="BG81" s="54"/>
      <c r="BH81" s="61" t="s">
        <v>67</v>
      </c>
      <c r="BI81" s="62"/>
      <c r="BJ81" s="62"/>
      <c r="BK81" s="62"/>
      <c r="BL81" s="62"/>
      <c r="BM81" s="62"/>
      <c r="BN81" s="62"/>
      <c r="BO81" s="62"/>
      <c r="BP81" s="63"/>
      <c r="BQ81" s="61">
        <v>17</v>
      </c>
      <c r="BR81" s="62"/>
      <c r="BS81" s="62"/>
      <c r="BT81" s="62"/>
      <c r="BU81" s="62"/>
      <c r="BV81" s="62"/>
      <c r="BW81" s="62"/>
      <c r="BX81" s="62"/>
      <c r="BY81" s="62"/>
      <c r="BZ81" s="62"/>
      <c r="CA81" s="63"/>
      <c r="CB81" s="64">
        <v>71135</v>
      </c>
      <c r="CC81" s="55"/>
      <c r="CD81" s="55"/>
      <c r="CE81" s="55"/>
      <c r="CF81" s="55"/>
      <c r="CG81" s="56"/>
      <c r="CH81" s="57" t="s">
        <v>37</v>
      </c>
      <c r="CI81" s="58"/>
      <c r="CJ81" s="58"/>
      <c r="CK81" s="58"/>
      <c r="CL81" s="58"/>
      <c r="CM81" s="58"/>
      <c r="CN81" s="58"/>
      <c r="CO81" s="58"/>
      <c r="CP81" s="59"/>
      <c r="CQ81" s="251">
        <v>436600</v>
      </c>
      <c r="CR81" s="252"/>
      <c r="CS81" s="252"/>
      <c r="CT81" s="252"/>
      <c r="CU81" s="252"/>
      <c r="CV81" s="252"/>
      <c r="CW81" s="252"/>
      <c r="CX81" s="252"/>
      <c r="CY81" s="252"/>
      <c r="CZ81" s="252"/>
      <c r="DA81" s="252"/>
      <c r="DB81" s="252"/>
      <c r="DC81" s="252"/>
      <c r="DD81" s="253"/>
      <c r="DE81" s="65">
        <v>42826</v>
      </c>
      <c r="DF81" s="66"/>
      <c r="DG81" s="66"/>
      <c r="DH81" s="66"/>
      <c r="DI81" s="66"/>
      <c r="DJ81" s="66"/>
      <c r="DK81" s="66"/>
      <c r="DL81" s="66"/>
      <c r="DM81" s="66"/>
      <c r="DN81" s="66"/>
      <c r="DO81" s="66"/>
      <c r="DP81" s="66"/>
      <c r="DQ81" s="67"/>
      <c r="DR81" s="52" t="s">
        <v>194</v>
      </c>
      <c r="DS81" s="53"/>
      <c r="DT81" s="53"/>
      <c r="DU81" s="53"/>
      <c r="DV81" s="53"/>
      <c r="DW81" s="53"/>
      <c r="DX81" s="53"/>
      <c r="DY81" s="53"/>
      <c r="DZ81" s="53"/>
      <c r="EA81" s="53"/>
      <c r="EB81" s="54"/>
      <c r="EC81" s="61" t="s">
        <v>121</v>
      </c>
      <c r="ED81" s="62"/>
      <c r="EE81" s="62"/>
      <c r="EF81" s="62"/>
      <c r="EG81" s="62"/>
      <c r="EH81" s="62"/>
      <c r="EI81" s="62"/>
      <c r="EJ81" s="62"/>
      <c r="EK81" s="62"/>
      <c r="EL81" s="62"/>
      <c r="EM81" s="62"/>
      <c r="EN81" s="63"/>
      <c r="EO81" s="61" t="s">
        <v>39</v>
      </c>
      <c r="EP81" s="62"/>
      <c r="EQ81" s="62"/>
      <c r="ER81" s="62"/>
      <c r="ES81" s="62"/>
      <c r="ET81" s="62"/>
      <c r="EU81" s="62"/>
      <c r="EV81" s="62"/>
      <c r="EW81" s="62"/>
      <c r="EX81" s="62"/>
      <c r="EY81" s="62"/>
      <c r="EZ81" s="62"/>
      <c r="FA81" s="62"/>
      <c r="FB81" s="62"/>
      <c r="FC81" s="62"/>
      <c r="FD81" s="62"/>
      <c r="FE81" s="63"/>
      <c r="FF81" s="49"/>
      <c r="FG81" s="50"/>
      <c r="FH81" s="50"/>
      <c r="FI81" s="50"/>
    </row>
    <row r="82" spans="1:165" s="51" customFormat="1" ht="47.25" customHeight="1" x14ac:dyDescent="0.25">
      <c r="A82" s="52" t="s">
        <v>260</v>
      </c>
      <c r="B82" s="53"/>
      <c r="C82" s="53"/>
      <c r="D82" s="53"/>
      <c r="E82" s="53"/>
      <c r="F82" s="53"/>
      <c r="G82" s="53"/>
      <c r="H82" s="54"/>
      <c r="I82" s="52" t="s">
        <v>52</v>
      </c>
      <c r="J82" s="55"/>
      <c r="K82" s="55"/>
      <c r="L82" s="55"/>
      <c r="M82" s="55"/>
      <c r="N82" s="55"/>
      <c r="O82" s="55"/>
      <c r="P82" s="55"/>
      <c r="Q82" s="56"/>
      <c r="R82" s="52" t="s">
        <v>53</v>
      </c>
      <c r="S82" s="53"/>
      <c r="T82" s="53"/>
      <c r="U82" s="53"/>
      <c r="V82" s="53"/>
      <c r="W82" s="53"/>
      <c r="X82" s="53"/>
      <c r="Y82" s="53"/>
      <c r="Z82" s="54"/>
      <c r="AA82" s="57" t="s">
        <v>327</v>
      </c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9"/>
      <c r="AM82" s="60" t="s">
        <v>136</v>
      </c>
      <c r="AN82" s="60"/>
      <c r="AO82" s="60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52" t="s">
        <v>46</v>
      </c>
      <c r="BC82" s="53"/>
      <c r="BD82" s="53"/>
      <c r="BE82" s="53"/>
      <c r="BF82" s="53"/>
      <c r="BG82" s="54"/>
      <c r="BH82" s="61" t="s">
        <v>67</v>
      </c>
      <c r="BI82" s="62"/>
      <c r="BJ82" s="62"/>
      <c r="BK82" s="62"/>
      <c r="BL82" s="62"/>
      <c r="BM82" s="62"/>
      <c r="BN82" s="62"/>
      <c r="BO82" s="62"/>
      <c r="BP82" s="63"/>
      <c r="BQ82" s="61">
        <v>2</v>
      </c>
      <c r="BR82" s="62"/>
      <c r="BS82" s="62"/>
      <c r="BT82" s="62"/>
      <c r="BU82" s="62"/>
      <c r="BV82" s="62"/>
      <c r="BW82" s="62"/>
      <c r="BX82" s="62"/>
      <c r="BY82" s="62"/>
      <c r="BZ82" s="62"/>
      <c r="CA82" s="63"/>
      <c r="CB82" s="64">
        <v>71135</v>
      </c>
      <c r="CC82" s="55"/>
      <c r="CD82" s="55"/>
      <c r="CE82" s="55"/>
      <c r="CF82" s="55"/>
      <c r="CG82" s="56"/>
      <c r="CH82" s="57" t="s">
        <v>37</v>
      </c>
      <c r="CI82" s="58"/>
      <c r="CJ82" s="58"/>
      <c r="CK82" s="58"/>
      <c r="CL82" s="58"/>
      <c r="CM82" s="58"/>
      <c r="CN82" s="58"/>
      <c r="CO82" s="58"/>
      <c r="CP82" s="59"/>
      <c r="CQ82" s="251">
        <v>472000</v>
      </c>
      <c r="CR82" s="252"/>
      <c r="CS82" s="252"/>
      <c r="CT82" s="252"/>
      <c r="CU82" s="252"/>
      <c r="CV82" s="252"/>
      <c r="CW82" s="252"/>
      <c r="CX82" s="252"/>
      <c r="CY82" s="252"/>
      <c r="CZ82" s="252"/>
      <c r="DA82" s="252"/>
      <c r="DB82" s="252"/>
      <c r="DC82" s="252"/>
      <c r="DD82" s="253"/>
      <c r="DE82" s="65">
        <v>42826</v>
      </c>
      <c r="DF82" s="66"/>
      <c r="DG82" s="66"/>
      <c r="DH82" s="66"/>
      <c r="DI82" s="66"/>
      <c r="DJ82" s="66"/>
      <c r="DK82" s="66"/>
      <c r="DL82" s="66"/>
      <c r="DM82" s="66"/>
      <c r="DN82" s="66"/>
      <c r="DO82" s="66"/>
      <c r="DP82" s="66"/>
      <c r="DQ82" s="67"/>
      <c r="DR82" s="52" t="s">
        <v>194</v>
      </c>
      <c r="DS82" s="53"/>
      <c r="DT82" s="53"/>
      <c r="DU82" s="53"/>
      <c r="DV82" s="53"/>
      <c r="DW82" s="53"/>
      <c r="DX82" s="53"/>
      <c r="DY82" s="53"/>
      <c r="DZ82" s="53"/>
      <c r="EA82" s="53"/>
      <c r="EB82" s="54"/>
      <c r="EC82" s="61" t="s">
        <v>121</v>
      </c>
      <c r="ED82" s="62"/>
      <c r="EE82" s="62"/>
      <c r="EF82" s="62"/>
      <c r="EG82" s="62"/>
      <c r="EH82" s="62"/>
      <c r="EI82" s="62"/>
      <c r="EJ82" s="62"/>
      <c r="EK82" s="62"/>
      <c r="EL82" s="62"/>
      <c r="EM82" s="62"/>
      <c r="EN82" s="63"/>
      <c r="EO82" s="61" t="s">
        <v>39</v>
      </c>
      <c r="EP82" s="62"/>
      <c r="EQ82" s="62"/>
      <c r="ER82" s="62"/>
      <c r="ES82" s="62"/>
      <c r="ET82" s="62"/>
      <c r="EU82" s="62"/>
      <c r="EV82" s="62"/>
      <c r="EW82" s="62"/>
      <c r="EX82" s="62"/>
      <c r="EY82" s="62"/>
      <c r="EZ82" s="62"/>
      <c r="FA82" s="62"/>
      <c r="FB82" s="62"/>
      <c r="FC82" s="62"/>
      <c r="FD82" s="62"/>
      <c r="FE82" s="63"/>
      <c r="FF82" s="49"/>
      <c r="FG82" s="50"/>
      <c r="FH82" s="50"/>
      <c r="FI82" s="50"/>
    </row>
    <row r="83" spans="1:165" s="51" customFormat="1" ht="47.25" customHeight="1" x14ac:dyDescent="0.25">
      <c r="A83" s="52" t="s">
        <v>261</v>
      </c>
      <c r="B83" s="53"/>
      <c r="C83" s="53"/>
      <c r="D83" s="53"/>
      <c r="E83" s="53"/>
      <c r="F83" s="53"/>
      <c r="G83" s="53"/>
      <c r="H83" s="54"/>
      <c r="I83" s="52" t="s">
        <v>52</v>
      </c>
      <c r="J83" s="55"/>
      <c r="K83" s="55"/>
      <c r="L83" s="55"/>
      <c r="M83" s="55"/>
      <c r="N83" s="55"/>
      <c r="O83" s="55"/>
      <c r="P83" s="55"/>
      <c r="Q83" s="56"/>
      <c r="R83" s="52" t="s">
        <v>53</v>
      </c>
      <c r="S83" s="53"/>
      <c r="T83" s="53"/>
      <c r="U83" s="53"/>
      <c r="V83" s="53"/>
      <c r="W83" s="53"/>
      <c r="X83" s="53"/>
      <c r="Y83" s="53"/>
      <c r="Z83" s="54"/>
      <c r="AA83" s="57" t="s">
        <v>327</v>
      </c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9"/>
      <c r="AM83" s="60" t="s">
        <v>136</v>
      </c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52" t="s">
        <v>46</v>
      </c>
      <c r="BC83" s="53"/>
      <c r="BD83" s="53"/>
      <c r="BE83" s="53"/>
      <c r="BF83" s="53"/>
      <c r="BG83" s="54"/>
      <c r="BH83" s="61" t="s">
        <v>67</v>
      </c>
      <c r="BI83" s="62"/>
      <c r="BJ83" s="62"/>
      <c r="BK83" s="62"/>
      <c r="BL83" s="62"/>
      <c r="BM83" s="62"/>
      <c r="BN83" s="62"/>
      <c r="BO83" s="62"/>
      <c r="BP83" s="63"/>
      <c r="BQ83" s="61">
        <v>5</v>
      </c>
      <c r="BR83" s="62"/>
      <c r="BS83" s="62"/>
      <c r="BT83" s="62"/>
      <c r="BU83" s="62"/>
      <c r="BV83" s="62"/>
      <c r="BW83" s="62"/>
      <c r="BX83" s="62"/>
      <c r="BY83" s="62"/>
      <c r="BZ83" s="62"/>
      <c r="CA83" s="63"/>
      <c r="CB83" s="64">
        <v>71135</v>
      </c>
      <c r="CC83" s="55"/>
      <c r="CD83" s="55"/>
      <c r="CE83" s="55"/>
      <c r="CF83" s="55"/>
      <c r="CG83" s="56"/>
      <c r="CH83" s="57" t="s">
        <v>37</v>
      </c>
      <c r="CI83" s="58"/>
      <c r="CJ83" s="58"/>
      <c r="CK83" s="58"/>
      <c r="CL83" s="58"/>
      <c r="CM83" s="58"/>
      <c r="CN83" s="58"/>
      <c r="CO83" s="58"/>
      <c r="CP83" s="59"/>
      <c r="CQ83" s="251">
        <v>755200</v>
      </c>
      <c r="CR83" s="252"/>
      <c r="CS83" s="252"/>
      <c r="CT83" s="252"/>
      <c r="CU83" s="252"/>
      <c r="CV83" s="252"/>
      <c r="CW83" s="252"/>
      <c r="CX83" s="252"/>
      <c r="CY83" s="252"/>
      <c r="CZ83" s="252"/>
      <c r="DA83" s="252"/>
      <c r="DB83" s="252"/>
      <c r="DC83" s="252"/>
      <c r="DD83" s="253"/>
      <c r="DE83" s="65">
        <v>42826</v>
      </c>
      <c r="DF83" s="66"/>
      <c r="DG83" s="66"/>
      <c r="DH83" s="66"/>
      <c r="DI83" s="66"/>
      <c r="DJ83" s="66"/>
      <c r="DK83" s="66"/>
      <c r="DL83" s="66"/>
      <c r="DM83" s="66"/>
      <c r="DN83" s="66"/>
      <c r="DO83" s="66"/>
      <c r="DP83" s="66"/>
      <c r="DQ83" s="67"/>
      <c r="DR83" s="52" t="s">
        <v>194</v>
      </c>
      <c r="DS83" s="53"/>
      <c r="DT83" s="53"/>
      <c r="DU83" s="53"/>
      <c r="DV83" s="53"/>
      <c r="DW83" s="53"/>
      <c r="DX83" s="53"/>
      <c r="DY83" s="53"/>
      <c r="DZ83" s="53"/>
      <c r="EA83" s="53"/>
      <c r="EB83" s="54"/>
      <c r="EC83" s="61" t="s">
        <v>121</v>
      </c>
      <c r="ED83" s="62"/>
      <c r="EE83" s="62"/>
      <c r="EF83" s="62"/>
      <c r="EG83" s="62"/>
      <c r="EH83" s="62"/>
      <c r="EI83" s="62"/>
      <c r="EJ83" s="62"/>
      <c r="EK83" s="62"/>
      <c r="EL83" s="62"/>
      <c r="EM83" s="62"/>
      <c r="EN83" s="63"/>
      <c r="EO83" s="61" t="s">
        <v>39</v>
      </c>
      <c r="EP83" s="62"/>
      <c r="EQ83" s="62"/>
      <c r="ER83" s="62"/>
      <c r="ES83" s="62"/>
      <c r="ET83" s="62"/>
      <c r="EU83" s="62"/>
      <c r="EV83" s="62"/>
      <c r="EW83" s="62"/>
      <c r="EX83" s="62"/>
      <c r="EY83" s="62"/>
      <c r="EZ83" s="62"/>
      <c r="FA83" s="62"/>
      <c r="FB83" s="62"/>
      <c r="FC83" s="62"/>
      <c r="FD83" s="62"/>
      <c r="FE83" s="63"/>
      <c r="FF83" s="49"/>
      <c r="FG83" s="50"/>
      <c r="FH83" s="50"/>
      <c r="FI83" s="50"/>
    </row>
    <row r="84" spans="1:165" s="51" customFormat="1" ht="47.25" customHeight="1" x14ac:dyDescent="0.25">
      <c r="A84" s="52" t="s">
        <v>262</v>
      </c>
      <c r="B84" s="53"/>
      <c r="C84" s="53"/>
      <c r="D84" s="53"/>
      <c r="E84" s="53"/>
      <c r="F84" s="53"/>
      <c r="G84" s="53"/>
      <c r="H84" s="54"/>
      <c r="I84" s="52" t="s">
        <v>52</v>
      </c>
      <c r="J84" s="55"/>
      <c r="K84" s="55"/>
      <c r="L84" s="55"/>
      <c r="M84" s="55"/>
      <c r="N84" s="55"/>
      <c r="O84" s="55"/>
      <c r="P84" s="55"/>
      <c r="Q84" s="56"/>
      <c r="R84" s="52" t="s">
        <v>383</v>
      </c>
      <c r="S84" s="53"/>
      <c r="T84" s="53"/>
      <c r="U84" s="53"/>
      <c r="V84" s="53"/>
      <c r="W84" s="53"/>
      <c r="X84" s="53"/>
      <c r="Y84" s="53"/>
      <c r="Z84" s="54"/>
      <c r="AA84" s="57" t="s">
        <v>327</v>
      </c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9"/>
      <c r="AM84" s="60" t="s">
        <v>136</v>
      </c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52" t="s">
        <v>46</v>
      </c>
      <c r="BC84" s="53"/>
      <c r="BD84" s="53"/>
      <c r="BE84" s="53"/>
      <c r="BF84" s="53"/>
      <c r="BG84" s="54"/>
      <c r="BH84" s="61" t="s">
        <v>67</v>
      </c>
      <c r="BI84" s="62"/>
      <c r="BJ84" s="62"/>
      <c r="BK84" s="62"/>
      <c r="BL84" s="62"/>
      <c r="BM84" s="62"/>
      <c r="BN84" s="62"/>
      <c r="BO84" s="62"/>
      <c r="BP84" s="63"/>
      <c r="BQ84" s="61">
        <v>42</v>
      </c>
      <c r="BR84" s="62"/>
      <c r="BS84" s="62"/>
      <c r="BT84" s="62"/>
      <c r="BU84" s="62"/>
      <c r="BV84" s="62"/>
      <c r="BW84" s="62"/>
      <c r="BX84" s="62"/>
      <c r="BY84" s="62"/>
      <c r="BZ84" s="62"/>
      <c r="CA84" s="63"/>
      <c r="CB84" s="64">
        <v>71135</v>
      </c>
      <c r="CC84" s="55"/>
      <c r="CD84" s="55"/>
      <c r="CE84" s="55"/>
      <c r="CF84" s="55"/>
      <c r="CG84" s="56"/>
      <c r="CH84" s="57" t="s">
        <v>37</v>
      </c>
      <c r="CI84" s="58"/>
      <c r="CJ84" s="58"/>
      <c r="CK84" s="58"/>
      <c r="CL84" s="58"/>
      <c r="CM84" s="58"/>
      <c r="CN84" s="58"/>
      <c r="CO84" s="58"/>
      <c r="CP84" s="59"/>
      <c r="CQ84" s="251">
        <v>236000</v>
      </c>
      <c r="CR84" s="252"/>
      <c r="CS84" s="252"/>
      <c r="CT84" s="252"/>
      <c r="CU84" s="252"/>
      <c r="CV84" s="252"/>
      <c r="CW84" s="252"/>
      <c r="CX84" s="252"/>
      <c r="CY84" s="252"/>
      <c r="CZ84" s="252"/>
      <c r="DA84" s="252"/>
      <c r="DB84" s="252"/>
      <c r="DC84" s="252"/>
      <c r="DD84" s="253"/>
      <c r="DE84" s="65">
        <v>42826</v>
      </c>
      <c r="DF84" s="66"/>
      <c r="DG84" s="66"/>
      <c r="DH84" s="66"/>
      <c r="DI84" s="66"/>
      <c r="DJ84" s="66"/>
      <c r="DK84" s="66"/>
      <c r="DL84" s="66"/>
      <c r="DM84" s="66"/>
      <c r="DN84" s="66"/>
      <c r="DO84" s="66"/>
      <c r="DP84" s="66"/>
      <c r="DQ84" s="67"/>
      <c r="DR84" s="52" t="s">
        <v>194</v>
      </c>
      <c r="DS84" s="53"/>
      <c r="DT84" s="53"/>
      <c r="DU84" s="53"/>
      <c r="DV84" s="53"/>
      <c r="DW84" s="53"/>
      <c r="DX84" s="53"/>
      <c r="DY84" s="53"/>
      <c r="DZ84" s="53"/>
      <c r="EA84" s="53"/>
      <c r="EB84" s="54"/>
      <c r="EC84" s="61" t="s">
        <v>121</v>
      </c>
      <c r="ED84" s="62"/>
      <c r="EE84" s="62"/>
      <c r="EF84" s="62"/>
      <c r="EG84" s="62"/>
      <c r="EH84" s="62"/>
      <c r="EI84" s="62"/>
      <c r="EJ84" s="62"/>
      <c r="EK84" s="62"/>
      <c r="EL84" s="62"/>
      <c r="EM84" s="62"/>
      <c r="EN84" s="63"/>
      <c r="EO84" s="61" t="s">
        <v>39</v>
      </c>
      <c r="EP84" s="62"/>
      <c r="EQ84" s="62"/>
      <c r="ER84" s="62"/>
      <c r="ES84" s="62"/>
      <c r="ET84" s="62"/>
      <c r="EU84" s="62"/>
      <c r="EV84" s="62"/>
      <c r="EW84" s="62"/>
      <c r="EX84" s="62"/>
      <c r="EY84" s="62"/>
      <c r="EZ84" s="62"/>
      <c r="FA84" s="62"/>
      <c r="FB84" s="62"/>
      <c r="FC84" s="62"/>
      <c r="FD84" s="62"/>
      <c r="FE84" s="63"/>
      <c r="FF84" s="49"/>
      <c r="FG84" s="50"/>
      <c r="FH84" s="50"/>
      <c r="FI84" s="50"/>
    </row>
    <row r="85" spans="1:165" s="51" customFormat="1" ht="75.75" customHeight="1" x14ac:dyDescent="0.25">
      <c r="A85" s="52" t="s">
        <v>303</v>
      </c>
      <c r="B85" s="53"/>
      <c r="C85" s="53"/>
      <c r="D85" s="53"/>
      <c r="E85" s="53"/>
      <c r="F85" s="53"/>
      <c r="G85" s="53"/>
      <c r="H85" s="54"/>
      <c r="I85" s="52" t="s">
        <v>174</v>
      </c>
      <c r="J85" s="55"/>
      <c r="K85" s="55"/>
      <c r="L85" s="55"/>
      <c r="M85" s="55"/>
      <c r="N85" s="55"/>
      <c r="O85" s="55"/>
      <c r="P85" s="55"/>
      <c r="Q85" s="56"/>
      <c r="R85" s="52" t="s">
        <v>175</v>
      </c>
      <c r="S85" s="53"/>
      <c r="T85" s="53"/>
      <c r="U85" s="53"/>
      <c r="V85" s="53"/>
      <c r="W85" s="53"/>
      <c r="X85" s="53"/>
      <c r="Y85" s="53"/>
      <c r="Z85" s="54"/>
      <c r="AA85" s="57" t="s">
        <v>340</v>
      </c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9"/>
      <c r="AM85" s="60" t="s">
        <v>341</v>
      </c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52" t="s">
        <v>46</v>
      </c>
      <c r="BC85" s="53"/>
      <c r="BD85" s="53"/>
      <c r="BE85" s="53"/>
      <c r="BF85" s="53"/>
      <c r="BG85" s="54"/>
      <c r="BH85" s="61" t="s">
        <v>67</v>
      </c>
      <c r="BI85" s="62"/>
      <c r="BJ85" s="62"/>
      <c r="BK85" s="62"/>
      <c r="BL85" s="62"/>
      <c r="BM85" s="62"/>
      <c r="BN85" s="62"/>
      <c r="BO85" s="62"/>
      <c r="BP85" s="63"/>
      <c r="BQ85" s="61"/>
      <c r="BR85" s="62"/>
      <c r="BS85" s="62"/>
      <c r="BT85" s="62"/>
      <c r="BU85" s="62"/>
      <c r="BV85" s="62"/>
      <c r="BW85" s="62"/>
      <c r="BX85" s="62"/>
      <c r="BY85" s="62"/>
      <c r="BZ85" s="62"/>
      <c r="CA85" s="63"/>
      <c r="CB85" s="64">
        <v>71135</v>
      </c>
      <c r="CC85" s="55"/>
      <c r="CD85" s="55"/>
      <c r="CE85" s="55"/>
      <c r="CF85" s="55"/>
      <c r="CG85" s="56"/>
      <c r="CH85" s="57" t="s">
        <v>37</v>
      </c>
      <c r="CI85" s="58"/>
      <c r="CJ85" s="58"/>
      <c r="CK85" s="58"/>
      <c r="CL85" s="58"/>
      <c r="CM85" s="58"/>
      <c r="CN85" s="58"/>
      <c r="CO85" s="58"/>
      <c r="CP85" s="59"/>
      <c r="CQ85" s="251">
        <v>708000</v>
      </c>
      <c r="CR85" s="252"/>
      <c r="CS85" s="252"/>
      <c r="CT85" s="252"/>
      <c r="CU85" s="252"/>
      <c r="CV85" s="252"/>
      <c r="CW85" s="252"/>
      <c r="CX85" s="252"/>
      <c r="CY85" s="252"/>
      <c r="CZ85" s="252"/>
      <c r="DA85" s="252"/>
      <c r="DB85" s="252"/>
      <c r="DC85" s="252"/>
      <c r="DD85" s="253"/>
      <c r="DE85" s="65">
        <v>42826</v>
      </c>
      <c r="DF85" s="66"/>
      <c r="DG85" s="66"/>
      <c r="DH85" s="66"/>
      <c r="DI85" s="66"/>
      <c r="DJ85" s="66"/>
      <c r="DK85" s="66"/>
      <c r="DL85" s="66"/>
      <c r="DM85" s="66"/>
      <c r="DN85" s="66"/>
      <c r="DO85" s="66"/>
      <c r="DP85" s="66"/>
      <c r="DQ85" s="67"/>
      <c r="DR85" s="52" t="s">
        <v>194</v>
      </c>
      <c r="DS85" s="53"/>
      <c r="DT85" s="53"/>
      <c r="DU85" s="53"/>
      <c r="DV85" s="53"/>
      <c r="DW85" s="53"/>
      <c r="DX85" s="53"/>
      <c r="DY85" s="53"/>
      <c r="DZ85" s="53"/>
      <c r="EA85" s="53"/>
      <c r="EB85" s="54"/>
      <c r="EC85" s="61" t="s">
        <v>121</v>
      </c>
      <c r="ED85" s="62"/>
      <c r="EE85" s="62"/>
      <c r="EF85" s="62"/>
      <c r="EG85" s="62"/>
      <c r="EH85" s="62"/>
      <c r="EI85" s="62"/>
      <c r="EJ85" s="62"/>
      <c r="EK85" s="62"/>
      <c r="EL85" s="62"/>
      <c r="EM85" s="62"/>
      <c r="EN85" s="63"/>
      <c r="EO85" s="61" t="s">
        <v>39</v>
      </c>
      <c r="EP85" s="62"/>
      <c r="EQ85" s="62"/>
      <c r="ER85" s="62"/>
      <c r="ES85" s="62"/>
      <c r="ET85" s="62"/>
      <c r="EU85" s="62"/>
      <c r="EV85" s="62"/>
      <c r="EW85" s="62"/>
      <c r="EX85" s="62"/>
      <c r="EY85" s="62"/>
      <c r="EZ85" s="62"/>
      <c r="FA85" s="62"/>
      <c r="FB85" s="62"/>
      <c r="FC85" s="62"/>
      <c r="FD85" s="62"/>
      <c r="FE85" s="63"/>
      <c r="FF85" s="49"/>
      <c r="FG85" s="50"/>
      <c r="FH85" s="50"/>
      <c r="FI85" s="50"/>
    </row>
    <row r="86" spans="1:165" s="51" customFormat="1" ht="47.25" customHeight="1" x14ac:dyDescent="0.25">
      <c r="A86" s="52" t="s">
        <v>302</v>
      </c>
      <c r="B86" s="53"/>
      <c r="C86" s="53"/>
      <c r="D86" s="53"/>
      <c r="E86" s="53"/>
      <c r="F86" s="53"/>
      <c r="G86" s="53"/>
      <c r="H86" s="54"/>
      <c r="I86" s="52" t="s">
        <v>52</v>
      </c>
      <c r="J86" s="55"/>
      <c r="K86" s="55"/>
      <c r="L86" s="55"/>
      <c r="M86" s="55"/>
      <c r="N86" s="55"/>
      <c r="O86" s="55"/>
      <c r="P86" s="55"/>
      <c r="Q86" s="56"/>
      <c r="R86" s="52" t="s">
        <v>171</v>
      </c>
      <c r="S86" s="53"/>
      <c r="T86" s="53"/>
      <c r="U86" s="53"/>
      <c r="V86" s="53"/>
      <c r="W86" s="53"/>
      <c r="X86" s="53"/>
      <c r="Y86" s="53"/>
      <c r="Z86" s="54"/>
      <c r="AA86" s="57" t="s">
        <v>172</v>
      </c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9"/>
      <c r="AM86" s="60" t="s">
        <v>136</v>
      </c>
      <c r="AN86" s="60"/>
      <c r="AO86" s="60"/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52" t="s">
        <v>46</v>
      </c>
      <c r="BC86" s="53"/>
      <c r="BD86" s="53"/>
      <c r="BE86" s="53"/>
      <c r="BF86" s="53"/>
      <c r="BG86" s="54"/>
      <c r="BH86" s="61" t="s">
        <v>67</v>
      </c>
      <c r="BI86" s="62"/>
      <c r="BJ86" s="62"/>
      <c r="BK86" s="62"/>
      <c r="BL86" s="62"/>
      <c r="BM86" s="62"/>
      <c r="BN86" s="62"/>
      <c r="BO86" s="62"/>
      <c r="BP86" s="63"/>
      <c r="BQ86" s="61"/>
      <c r="BR86" s="62"/>
      <c r="BS86" s="62"/>
      <c r="BT86" s="62"/>
      <c r="BU86" s="62"/>
      <c r="BV86" s="62"/>
      <c r="BW86" s="62"/>
      <c r="BX86" s="62"/>
      <c r="BY86" s="62"/>
      <c r="BZ86" s="62"/>
      <c r="CA86" s="63"/>
      <c r="CB86" s="64">
        <v>71135</v>
      </c>
      <c r="CC86" s="55"/>
      <c r="CD86" s="55"/>
      <c r="CE86" s="55"/>
      <c r="CF86" s="55"/>
      <c r="CG86" s="56"/>
      <c r="CH86" s="57" t="s">
        <v>37</v>
      </c>
      <c r="CI86" s="58"/>
      <c r="CJ86" s="58"/>
      <c r="CK86" s="58"/>
      <c r="CL86" s="58"/>
      <c r="CM86" s="58"/>
      <c r="CN86" s="58"/>
      <c r="CO86" s="58"/>
      <c r="CP86" s="59"/>
      <c r="CQ86" s="251">
        <v>708000</v>
      </c>
      <c r="CR86" s="252"/>
      <c r="CS86" s="252"/>
      <c r="CT86" s="252"/>
      <c r="CU86" s="252"/>
      <c r="CV86" s="252"/>
      <c r="CW86" s="252"/>
      <c r="CX86" s="252"/>
      <c r="CY86" s="252"/>
      <c r="CZ86" s="252"/>
      <c r="DA86" s="252"/>
      <c r="DB86" s="252"/>
      <c r="DC86" s="252"/>
      <c r="DD86" s="253"/>
      <c r="DE86" s="65">
        <v>42826</v>
      </c>
      <c r="DF86" s="66"/>
      <c r="DG86" s="66"/>
      <c r="DH86" s="66"/>
      <c r="DI86" s="66"/>
      <c r="DJ86" s="66"/>
      <c r="DK86" s="66"/>
      <c r="DL86" s="66"/>
      <c r="DM86" s="66"/>
      <c r="DN86" s="66"/>
      <c r="DO86" s="66"/>
      <c r="DP86" s="66"/>
      <c r="DQ86" s="67"/>
      <c r="DR86" s="52" t="s">
        <v>194</v>
      </c>
      <c r="DS86" s="53"/>
      <c r="DT86" s="53"/>
      <c r="DU86" s="53"/>
      <c r="DV86" s="53"/>
      <c r="DW86" s="53"/>
      <c r="DX86" s="53"/>
      <c r="DY86" s="53"/>
      <c r="DZ86" s="53"/>
      <c r="EA86" s="53"/>
      <c r="EB86" s="54"/>
      <c r="EC86" s="61" t="s">
        <v>121</v>
      </c>
      <c r="ED86" s="62"/>
      <c r="EE86" s="62"/>
      <c r="EF86" s="62"/>
      <c r="EG86" s="62"/>
      <c r="EH86" s="62"/>
      <c r="EI86" s="62"/>
      <c r="EJ86" s="62"/>
      <c r="EK86" s="62"/>
      <c r="EL86" s="62"/>
      <c r="EM86" s="62"/>
      <c r="EN86" s="63"/>
      <c r="EO86" s="61" t="s">
        <v>39</v>
      </c>
      <c r="EP86" s="62"/>
      <c r="EQ86" s="62"/>
      <c r="ER86" s="62"/>
      <c r="ES86" s="62"/>
      <c r="ET86" s="62"/>
      <c r="EU86" s="62"/>
      <c r="EV86" s="62"/>
      <c r="EW86" s="62"/>
      <c r="EX86" s="62"/>
      <c r="EY86" s="62"/>
      <c r="EZ86" s="62"/>
      <c r="FA86" s="62"/>
      <c r="FB86" s="62"/>
      <c r="FC86" s="62"/>
      <c r="FD86" s="62"/>
      <c r="FE86" s="63"/>
      <c r="FF86" s="49"/>
      <c r="FG86" s="50"/>
      <c r="FH86" s="50"/>
      <c r="FI86" s="50"/>
    </row>
    <row r="87" spans="1:165" s="51" customFormat="1" ht="183.75" customHeight="1" x14ac:dyDescent="0.25">
      <c r="A87" s="52" t="s">
        <v>304</v>
      </c>
      <c r="B87" s="53"/>
      <c r="C87" s="53"/>
      <c r="D87" s="53"/>
      <c r="E87" s="53"/>
      <c r="F87" s="53"/>
      <c r="G87" s="53"/>
      <c r="H87" s="54"/>
      <c r="I87" s="52" t="s">
        <v>44</v>
      </c>
      <c r="J87" s="55"/>
      <c r="K87" s="55"/>
      <c r="L87" s="55"/>
      <c r="M87" s="55"/>
      <c r="N87" s="55"/>
      <c r="O87" s="55"/>
      <c r="P87" s="55"/>
      <c r="Q87" s="56"/>
      <c r="R87" s="52" t="s">
        <v>44</v>
      </c>
      <c r="S87" s="53"/>
      <c r="T87" s="53"/>
      <c r="U87" s="53"/>
      <c r="V87" s="53"/>
      <c r="W87" s="53"/>
      <c r="X87" s="53"/>
      <c r="Y87" s="53"/>
      <c r="Z87" s="54"/>
      <c r="AA87" s="57" t="s">
        <v>129</v>
      </c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9"/>
      <c r="AM87" s="60" t="s">
        <v>45</v>
      </c>
      <c r="AN87" s="60"/>
      <c r="AO87" s="60"/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52" t="s">
        <v>41</v>
      </c>
      <c r="BC87" s="53"/>
      <c r="BD87" s="53"/>
      <c r="BE87" s="53"/>
      <c r="BF87" s="53"/>
      <c r="BG87" s="54"/>
      <c r="BH87" s="61" t="s">
        <v>42</v>
      </c>
      <c r="BI87" s="62"/>
      <c r="BJ87" s="62"/>
      <c r="BK87" s="62"/>
      <c r="BL87" s="62"/>
      <c r="BM87" s="62"/>
      <c r="BN87" s="62"/>
      <c r="BO87" s="62"/>
      <c r="BP87" s="63"/>
      <c r="BQ87" s="61"/>
      <c r="BR87" s="62"/>
      <c r="BS87" s="62"/>
      <c r="BT87" s="62"/>
      <c r="BU87" s="62"/>
      <c r="BV87" s="62"/>
      <c r="BW87" s="62"/>
      <c r="BX87" s="62"/>
      <c r="BY87" s="62"/>
      <c r="BZ87" s="62"/>
      <c r="CA87" s="63"/>
      <c r="CB87" s="158" t="s">
        <v>36</v>
      </c>
      <c r="CC87" s="55"/>
      <c r="CD87" s="55"/>
      <c r="CE87" s="55"/>
      <c r="CF87" s="55"/>
      <c r="CG87" s="56"/>
      <c r="CH87" s="57" t="s">
        <v>37</v>
      </c>
      <c r="CI87" s="58"/>
      <c r="CJ87" s="58"/>
      <c r="CK87" s="58"/>
      <c r="CL87" s="58"/>
      <c r="CM87" s="58"/>
      <c r="CN87" s="58"/>
      <c r="CO87" s="58"/>
      <c r="CP87" s="59"/>
      <c r="CQ87" s="251">
        <v>1180000</v>
      </c>
      <c r="CR87" s="254"/>
      <c r="CS87" s="254"/>
      <c r="CT87" s="254"/>
      <c r="CU87" s="254"/>
      <c r="CV87" s="254"/>
      <c r="CW87" s="254"/>
      <c r="CX87" s="254"/>
      <c r="CY87" s="254"/>
      <c r="CZ87" s="254"/>
      <c r="DA87" s="254"/>
      <c r="DB87" s="254"/>
      <c r="DC87" s="254"/>
      <c r="DD87" s="255"/>
      <c r="DE87" s="65">
        <v>42826</v>
      </c>
      <c r="DF87" s="66"/>
      <c r="DG87" s="66"/>
      <c r="DH87" s="66"/>
      <c r="DI87" s="66"/>
      <c r="DJ87" s="66"/>
      <c r="DK87" s="66"/>
      <c r="DL87" s="66"/>
      <c r="DM87" s="66"/>
      <c r="DN87" s="66"/>
      <c r="DO87" s="66"/>
      <c r="DP87" s="66"/>
      <c r="DQ87" s="67"/>
      <c r="DR87" s="52" t="s">
        <v>79</v>
      </c>
      <c r="DS87" s="53"/>
      <c r="DT87" s="53"/>
      <c r="DU87" s="53"/>
      <c r="DV87" s="53"/>
      <c r="DW87" s="53"/>
      <c r="DX87" s="53"/>
      <c r="DY87" s="53"/>
      <c r="DZ87" s="53"/>
      <c r="EA87" s="53"/>
      <c r="EB87" s="54"/>
      <c r="EC87" s="61" t="s">
        <v>38</v>
      </c>
      <c r="ED87" s="62"/>
      <c r="EE87" s="62"/>
      <c r="EF87" s="62"/>
      <c r="EG87" s="62"/>
      <c r="EH87" s="62"/>
      <c r="EI87" s="62"/>
      <c r="EJ87" s="62"/>
      <c r="EK87" s="62"/>
      <c r="EL87" s="62"/>
      <c r="EM87" s="62"/>
      <c r="EN87" s="63"/>
      <c r="EO87" s="61" t="s">
        <v>43</v>
      </c>
      <c r="EP87" s="62"/>
      <c r="EQ87" s="62"/>
      <c r="ER87" s="62"/>
      <c r="ES87" s="62"/>
      <c r="ET87" s="62"/>
      <c r="EU87" s="62"/>
      <c r="EV87" s="62"/>
      <c r="EW87" s="62"/>
      <c r="EX87" s="62"/>
      <c r="EY87" s="62"/>
      <c r="EZ87" s="62"/>
      <c r="FA87" s="62"/>
      <c r="FB87" s="62"/>
      <c r="FC87" s="62"/>
      <c r="FD87" s="62"/>
      <c r="FE87" s="63"/>
      <c r="FF87" s="49"/>
      <c r="FG87" s="50"/>
      <c r="FH87" s="50"/>
      <c r="FI87" s="50"/>
    </row>
    <row r="88" spans="1:165" s="34" customFormat="1" ht="120" customHeight="1" x14ac:dyDescent="0.25">
      <c r="A88" s="74" t="s">
        <v>305</v>
      </c>
      <c r="B88" s="75"/>
      <c r="C88" s="75"/>
      <c r="D88" s="75"/>
      <c r="E88" s="75"/>
      <c r="F88" s="75"/>
      <c r="G88" s="75"/>
      <c r="H88" s="76"/>
      <c r="I88" s="74" t="s">
        <v>69</v>
      </c>
      <c r="J88" s="78"/>
      <c r="K88" s="78"/>
      <c r="L88" s="78"/>
      <c r="M88" s="78"/>
      <c r="N88" s="78"/>
      <c r="O88" s="78"/>
      <c r="P88" s="78"/>
      <c r="Q88" s="79"/>
      <c r="R88" s="74" t="s">
        <v>151</v>
      </c>
      <c r="S88" s="75"/>
      <c r="T88" s="75"/>
      <c r="U88" s="75"/>
      <c r="V88" s="75"/>
      <c r="W88" s="75"/>
      <c r="X88" s="75"/>
      <c r="Y88" s="75"/>
      <c r="Z88" s="76"/>
      <c r="AA88" s="81" t="s">
        <v>285</v>
      </c>
      <c r="AB88" s="82"/>
      <c r="AC88" s="82"/>
      <c r="AD88" s="82"/>
      <c r="AE88" s="82"/>
      <c r="AF88" s="82"/>
      <c r="AG88" s="82"/>
      <c r="AH88" s="82"/>
      <c r="AI88" s="82"/>
      <c r="AJ88" s="82"/>
      <c r="AK88" s="82"/>
      <c r="AL88" s="83"/>
      <c r="AM88" s="86" t="s">
        <v>140</v>
      </c>
      <c r="AN88" s="86"/>
      <c r="AO88" s="86"/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  <c r="BB88" s="74" t="s">
        <v>70</v>
      </c>
      <c r="BC88" s="75"/>
      <c r="BD88" s="75"/>
      <c r="BE88" s="75"/>
      <c r="BF88" s="75"/>
      <c r="BG88" s="76"/>
      <c r="BH88" s="68" t="s">
        <v>71</v>
      </c>
      <c r="BI88" s="69"/>
      <c r="BJ88" s="69"/>
      <c r="BK88" s="69"/>
      <c r="BL88" s="69"/>
      <c r="BM88" s="69"/>
      <c r="BN88" s="69"/>
      <c r="BO88" s="69"/>
      <c r="BP88" s="70"/>
      <c r="BQ88" s="68">
        <v>300</v>
      </c>
      <c r="BR88" s="69"/>
      <c r="BS88" s="69"/>
      <c r="BT88" s="69"/>
      <c r="BU88" s="69"/>
      <c r="BV88" s="69"/>
      <c r="BW88" s="69"/>
      <c r="BX88" s="69"/>
      <c r="BY88" s="69"/>
      <c r="BZ88" s="69"/>
      <c r="CA88" s="70"/>
      <c r="CB88" s="77">
        <v>71135</v>
      </c>
      <c r="CC88" s="78"/>
      <c r="CD88" s="78"/>
      <c r="CE88" s="78"/>
      <c r="CF88" s="78"/>
      <c r="CG88" s="79"/>
      <c r="CH88" s="81" t="s">
        <v>37</v>
      </c>
      <c r="CI88" s="82"/>
      <c r="CJ88" s="82"/>
      <c r="CK88" s="82"/>
      <c r="CL88" s="82"/>
      <c r="CM88" s="82"/>
      <c r="CN88" s="82"/>
      <c r="CO88" s="82"/>
      <c r="CP88" s="83"/>
      <c r="CQ88" s="248">
        <v>722821</v>
      </c>
      <c r="CR88" s="249"/>
      <c r="CS88" s="249"/>
      <c r="CT88" s="249"/>
      <c r="CU88" s="249"/>
      <c r="CV88" s="249"/>
      <c r="CW88" s="249"/>
      <c r="CX88" s="249"/>
      <c r="CY88" s="249"/>
      <c r="CZ88" s="249"/>
      <c r="DA88" s="249"/>
      <c r="DB88" s="249"/>
      <c r="DC88" s="249"/>
      <c r="DD88" s="250"/>
      <c r="DE88" s="71">
        <v>42826</v>
      </c>
      <c r="DF88" s="72"/>
      <c r="DG88" s="72"/>
      <c r="DH88" s="72"/>
      <c r="DI88" s="72"/>
      <c r="DJ88" s="72"/>
      <c r="DK88" s="72"/>
      <c r="DL88" s="72"/>
      <c r="DM88" s="72"/>
      <c r="DN88" s="72"/>
      <c r="DO88" s="72"/>
      <c r="DP88" s="72"/>
      <c r="DQ88" s="73"/>
      <c r="DR88" s="74" t="s">
        <v>79</v>
      </c>
      <c r="DS88" s="75"/>
      <c r="DT88" s="75"/>
      <c r="DU88" s="75"/>
      <c r="DV88" s="75"/>
      <c r="DW88" s="75"/>
      <c r="DX88" s="75"/>
      <c r="DY88" s="75"/>
      <c r="DZ88" s="75"/>
      <c r="EA88" s="75"/>
      <c r="EB88" s="76"/>
      <c r="EC88" s="68" t="s">
        <v>38</v>
      </c>
      <c r="ED88" s="69"/>
      <c r="EE88" s="69"/>
      <c r="EF88" s="69"/>
      <c r="EG88" s="69"/>
      <c r="EH88" s="69"/>
      <c r="EI88" s="69"/>
      <c r="EJ88" s="69"/>
      <c r="EK88" s="69"/>
      <c r="EL88" s="69"/>
      <c r="EM88" s="69"/>
      <c r="EN88" s="70"/>
      <c r="EO88" s="68" t="s">
        <v>43</v>
      </c>
      <c r="EP88" s="69"/>
      <c r="EQ88" s="69"/>
      <c r="ER88" s="69"/>
      <c r="ES88" s="69"/>
      <c r="ET88" s="69"/>
      <c r="EU88" s="69"/>
      <c r="EV88" s="69"/>
      <c r="EW88" s="69"/>
      <c r="EX88" s="69"/>
      <c r="EY88" s="69"/>
      <c r="EZ88" s="69"/>
      <c r="FA88" s="69"/>
      <c r="FB88" s="69"/>
      <c r="FC88" s="69"/>
      <c r="FD88" s="69"/>
      <c r="FE88" s="70"/>
      <c r="FF88" s="32"/>
      <c r="FG88" s="33"/>
      <c r="FH88" s="33"/>
      <c r="FI88" s="33"/>
    </row>
    <row r="89" spans="1:165" s="34" customFormat="1" ht="79.5" customHeight="1" x14ac:dyDescent="0.25">
      <c r="A89" s="74" t="s">
        <v>306</v>
      </c>
      <c r="B89" s="75"/>
      <c r="C89" s="75"/>
      <c r="D89" s="75"/>
      <c r="E89" s="75"/>
      <c r="F89" s="75"/>
      <c r="G89" s="75"/>
      <c r="H89" s="76"/>
      <c r="I89" s="74" t="s">
        <v>72</v>
      </c>
      <c r="J89" s="78"/>
      <c r="K89" s="78"/>
      <c r="L89" s="78"/>
      <c r="M89" s="78"/>
      <c r="N89" s="78"/>
      <c r="O89" s="78"/>
      <c r="P89" s="78"/>
      <c r="Q89" s="79"/>
      <c r="R89" s="74" t="s">
        <v>73</v>
      </c>
      <c r="S89" s="75"/>
      <c r="T89" s="75"/>
      <c r="U89" s="75"/>
      <c r="V89" s="75"/>
      <c r="W89" s="75"/>
      <c r="X89" s="75"/>
      <c r="Y89" s="75"/>
      <c r="Z89" s="76"/>
      <c r="AA89" s="81" t="s">
        <v>265</v>
      </c>
      <c r="AB89" s="82"/>
      <c r="AC89" s="82"/>
      <c r="AD89" s="82"/>
      <c r="AE89" s="82"/>
      <c r="AF89" s="82"/>
      <c r="AG89" s="82"/>
      <c r="AH89" s="82"/>
      <c r="AI89" s="82"/>
      <c r="AJ89" s="82"/>
      <c r="AK89" s="82"/>
      <c r="AL89" s="83"/>
      <c r="AM89" s="86" t="s">
        <v>150</v>
      </c>
      <c r="AN89" s="86"/>
      <c r="AO89" s="86"/>
      <c r="AP89" s="86"/>
      <c r="AQ89" s="86"/>
      <c r="AR89" s="86"/>
      <c r="AS89" s="86"/>
      <c r="AT89" s="86"/>
      <c r="AU89" s="86"/>
      <c r="AV89" s="86"/>
      <c r="AW89" s="86"/>
      <c r="AX89" s="86"/>
      <c r="AY89" s="86"/>
      <c r="AZ89" s="86"/>
      <c r="BA89" s="86"/>
      <c r="BB89" s="74" t="s">
        <v>46</v>
      </c>
      <c r="BC89" s="75"/>
      <c r="BD89" s="75"/>
      <c r="BE89" s="75"/>
      <c r="BF89" s="75"/>
      <c r="BG89" s="76"/>
      <c r="BH89" s="68" t="s">
        <v>47</v>
      </c>
      <c r="BI89" s="69"/>
      <c r="BJ89" s="69"/>
      <c r="BK89" s="69"/>
      <c r="BL89" s="69"/>
      <c r="BM89" s="69"/>
      <c r="BN89" s="69"/>
      <c r="BO89" s="69"/>
      <c r="BP89" s="70"/>
      <c r="BQ89" s="68">
        <v>44</v>
      </c>
      <c r="BR89" s="69"/>
      <c r="BS89" s="69"/>
      <c r="BT89" s="69"/>
      <c r="BU89" s="69"/>
      <c r="BV89" s="69"/>
      <c r="BW89" s="69"/>
      <c r="BX89" s="69"/>
      <c r="BY89" s="69"/>
      <c r="BZ89" s="69"/>
      <c r="CA89" s="70"/>
      <c r="CB89" s="77">
        <v>71135</v>
      </c>
      <c r="CC89" s="78"/>
      <c r="CD89" s="78"/>
      <c r="CE89" s="78"/>
      <c r="CF89" s="78"/>
      <c r="CG89" s="79"/>
      <c r="CH89" s="81" t="s">
        <v>37</v>
      </c>
      <c r="CI89" s="82"/>
      <c r="CJ89" s="82"/>
      <c r="CK89" s="82"/>
      <c r="CL89" s="82"/>
      <c r="CM89" s="82"/>
      <c r="CN89" s="82"/>
      <c r="CO89" s="82"/>
      <c r="CP89" s="83"/>
      <c r="CQ89" s="248">
        <v>7200702</v>
      </c>
      <c r="CR89" s="249"/>
      <c r="CS89" s="249"/>
      <c r="CT89" s="249"/>
      <c r="CU89" s="249"/>
      <c r="CV89" s="249"/>
      <c r="CW89" s="249"/>
      <c r="CX89" s="249"/>
      <c r="CY89" s="249"/>
      <c r="CZ89" s="249"/>
      <c r="DA89" s="249"/>
      <c r="DB89" s="249"/>
      <c r="DC89" s="249"/>
      <c r="DD89" s="250"/>
      <c r="DE89" s="71">
        <v>42826</v>
      </c>
      <c r="DF89" s="72"/>
      <c r="DG89" s="72"/>
      <c r="DH89" s="72"/>
      <c r="DI89" s="72"/>
      <c r="DJ89" s="72"/>
      <c r="DK89" s="72"/>
      <c r="DL89" s="72"/>
      <c r="DM89" s="72"/>
      <c r="DN89" s="72"/>
      <c r="DO89" s="72"/>
      <c r="DP89" s="72"/>
      <c r="DQ89" s="73"/>
      <c r="DR89" s="74" t="s">
        <v>79</v>
      </c>
      <c r="DS89" s="75"/>
      <c r="DT89" s="75"/>
      <c r="DU89" s="75"/>
      <c r="DV89" s="75"/>
      <c r="DW89" s="75"/>
      <c r="DX89" s="75"/>
      <c r="DY89" s="75"/>
      <c r="DZ89" s="75"/>
      <c r="EA89" s="75"/>
      <c r="EB89" s="76"/>
      <c r="EC89" s="68" t="s">
        <v>38</v>
      </c>
      <c r="ED89" s="69"/>
      <c r="EE89" s="69"/>
      <c r="EF89" s="69"/>
      <c r="EG89" s="69"/>
      <c r="EH89" s="69"/>
      <c r="EI89" s="69"/>
      <c r="EJ89" s="69"/>
      <c r="EK89" s="69"/>
      <c r="EL89" s="69"/>
      <c r="EM89" s="69"/>
      <c r="EN89" s="70"/>
      <c r="EO89" s="68" t="s">
        <v>43</v>
      </c>
      <c r="EP89" s="69"/>
      <c r="EQ89" s="69"/>
      <c r="ER89" s="69"/>
      <c r="ES89" s="69"/>
      <c r="ET89" s="69"/>
      <c r="EU89" s="69"/>
      <c r="EV89" s="69"/>
      <c r="EW89" s="69"/>
      <c r="EX89" s="69"/>
      <c r="EY89" s="69"/>
      <c r="EZ89" s="69"/>
      <c r="FA89" s="69"/>
      <c r="FB89" s="69"/>
      <c r="FC89" s="69"/>
      <c r="FD89" s="69"/>
      <c r="FE89" s="70"/>
      <c r="FF89" s="32"/>
      <c r="FG89" s="33"/>
      <c r="FH89" s="33"/>
      <c r="FI89" s="33"/>
    </row>
    <row r="90" spans="1:165" s="34" customFormat="1" ht="88.5" customHeight="1" x14ac:dyDescent="0.25">
      <c r="A90" s="74" t="s">
        <v>307</v>
      </c>
      <c r="B90" s="75"/>
      <c r="C90" s="75"/>
      <c r="D90" s="75"/>
      <c r="E90" s="75"/>
      <c r="F90" s="75"/>
      <c r="G90" s="75"/>
      <c r="H90" s="76"/>
      <c r="I90" s="74" t="s">
        <v>122</v>
      </c>
      <c r="J90" s="78"/>
      <c r="K90" s="78"/>
      <c r="L90" s="78"/>
      <c r="M90" s="78"/>
      <c r="N90" s="78"/>
      <c r="O90" s="78"/>
      <c r="P90" s="78"/>
      <c r="Q90" s="79"/>
      <c r="R90" s="74" t="s">
        <v>123</v>
      </c>
      <c r="S90" s="75"/>
      <c r="T90" s="75"/>
      <c r="U90" s="75"/>
      <c r="V90" s="75"/>
      <c r="W90" s="75"/>
      <c r="X90" s="75"/>
      <c r="Y90" s="75"/>
      <c r="Z90" s="76"/>
      <c r="AA90" s="81" t="s">
        <v>152</v>
      </c>
      <c r="AB90" s="82"/>
      <c r="AC90" s="82"/>
      <c r="AD90" s="82"/>
      <c r="AE90" s="82"/>
      <c r="AF90" s="82"/>
      <c r="AG90" s="82"/>
      <c r="AH90" s="82"/>
      <c r="AI90" s="82"/>
      <c r="AJ90" s="82"/>
      <c r="AK90" s="82"/>
      <c r="AL90" s="83"/>
      <c r="AM90" s="86" t="s">
        <v>140</v>
      </c>
      <c r="AN90" s="86"/>
      <c r="AO90" s="86"/>
      <c r="AP90" s="86"/>
      <c r="AQ90" s="86"/>
      <c r="AR90" s="86"/>
      <c r="AS90" s="86"/>
      <c r="AT90" s="86"/>
      <c r="AU90" s="86"/>
      <c r="AV90" s="86"/>
      <c r="AW90" s="86"/>
      <c r="AX90" s="86"/>
      <c r="AY90" s="86"/>
      <c r="AZ90" s="86"/>
      <c r="BA90" s="86"/>
      <c r="BB90" s="74" t="s">
        <v>46</v>
      </c>
      <c r="BC90" s="75"/>
      <c r="BD90" s="75"/>
      <c r="BE90" s="75"/>
      <c r="BF90" s="75"/>
      <c r="BG90" s="76"/>
      <c r="BH90" s="68" t="s">
        <v>47</v>
      </c>
      <c r="BI90" s="69"/>
      <c r="BJ90" s="69"/>
      <c r="BK90" s="69"/>
      <c r="BL90" s="69"/>
      <c r="BM90" s="69"/>
      <c r="BN90" s="69"/>
      <c r="BO90" s="69"/>
      <c r="BP90" s="70"/>
      <c r="BQ90" s="68">
        <v>12</v>
      </c>
      <c r="BR90" s="69"/>
      <c r="BS90" s="69"/>
      <c r="BT90" s="69"/>
      <c r="BU90" s="69"/>
      <c r="BV90" s="69"/>
      <c r="BW90" s="69"/>
      <c r="BX90" s="69"/>
      <c r="BY90" s="69"/>
      <c r="BZ90" s="69"/>
      <c r="CA90" s="70"/>
      <c r="CB90" s="77">
        <v>71135</v>
      </c>
      <c r="CC90" s="78"/>
      <c r="CD90" s="78"/>
      <c r="CE90" s="78"/>
      <c r="CF90" s="78"/>
      <c r="CG90" s="79"/>
      <c r="CH90" s="81" t="s">
        <v>37</v>
      </c>
      <c r="CI90" s="82"/>
      <c r="CJ90" s="82"/>
      <c r="CK90" s="82"/>
      <c r="CL90" s="82"/>
      <c r="CM90" s="82"/>
      <c r="CN90" s="82"/>
      <c r="CO90" s="82"/>
      <c r="CP90" s="83"/>
      <c r="CQ90" s="248">
        <v>5086567</v>
      </c>
      <c r="CR90" s="249"/>
      <c r="CS90" s="249"/>
      <c r="CT90" s="249"/>
      <c r="CU90" s="249"/>
      <c r="CV90" s="249"/>
      <c r="CW90" s="249"/>
      <c r="CX90" s="249"/>
      <c r="CY90" s="249"/>
      <c r="CZ90" s="249"/>
      <c r="DA90" s="249"/>
      <c r="DB90" s="249"/>
      <c r="DC90" s="249"/>
      <c r="DD90" s="250"/>
      <c r="DE90" s="71">
        <v>42826</v>
      </c>
      <c r="DF90" s="72"/>
      <c r="DG90" s="72"/>
      <c r="DH90" s="72"/>
      <c r="DI90" s="72"/>
      <c r="DJ90" s="72"/>
      <c r="DK90" s="72"/>
      <c r="DL90" s="72"/>
      <c r="DM90" s="72"/>
      <c r="DN90" s="72"/>
      <c r="DO90" s="72"/>
      <c r="DP90" s="72"/>
      <c r="DQ90" s="73"/>
      <c r="DR90" s="74" t="s">
        <v>79</v>
      </c>
      <c r="DS90" s="75"/>
      <c r="DT90" s="75"/>
      <c r="DU90" s="75"/>
      <c r="DV90" s="75"/>
      <c r="DW90" s="75"/>
      <c r="DX90" s="75"/>
      <c r="DY90" s="75"/>
      <c r="DZ90" s="75"/>
      <c r="EA90" s="75"/>
      <c r="EB90" s="76"/>
      <c r="EC90" s="68" t="s">
        <v>38</v>
      </c>
      <c r="ED90" s="69"/>
      <c r="EE90" s="69"/>
      <c r="EF90" s="69"/>
      <c r="EG90" s="69"/>
      <c r="EH90" s="69"/>
      <c r="EI90" s="69"/>
      <c r="EJ90" s="69"/>
      <c r="EK90" s="69"/>
      <c r="EL90" s="69"/>
      <c r="EM90" s="69"/>
      <c r="EN90" s="70"/>
      <c r="EO90" s="68" t="s">
        <v>43</v>
      </c>
      <c r="EP90" s="69"/>
      <c r="EQ90" s="69"/>
      <c r="ER90" s="69"/>
      <c r="ES90" s="69"/>
      <c r="ET90" s="69"/>
      <c r="EU90" s="69"/>
      <c r="EV90" s="69"/>
      <c r="EW90" s="69"/>
      <c r="EX90" s="69"/>
      <c r="EY90" s="69"/>
      <c r="EZ90" s="69"/>
      <c r="FA90" s="69"/>
      <c r="FB90" s="69"/>
      <c r="FC90" s="69"/>
      <c r="FD90" s="69"/>
      <c r="FE90" s="70"/>
      <c r="FF90" s="32"/>
      <c r="FG90" s="33"/>
      <c r="FH90" s="33"/>
      <c r="FI90" s="33"/>
    </row>
    <row r="91" spans="1:165" s="34" customFormat="1" ht="73.5" customHeight="1" x14ac:dyDescent="0.25">
      <c r="A91" s="74" t="s">
        <v>308</v>
      </c>
      <c r="B91" s="75"/>
      <c r="C91" s="75"/>
      <c r="D91" s="75"/>
      <c r="E91" s="75"/>
      <c r="F91" s="75"/>
      <c r="G91" s="75"/>
      <c r="H91" s="76"/>
      <c r="I91" s="74" t="s">
        <v>61</v>
      </c>
      <c r="J91" s="78"/>
      <c r="K91" s="78"/>
      <c r="L91" s="78"/>
      <c r="M91" s="78"/>
      <c r="N91" s="78"/>
      <c r="O91" s="78"/>
      <c r="P91" s="78"/>
      <c r="Q91" s="79"/>
      <c r="R91" s="74" t="s">
        <v>74</v>
      </c>
      <c r="S91" s="75"/>
      <c r="T91" s="75"/>
      <c r="U91" s="75"/>
      <c r="V91" s="75"/>
      <c r="W91" s="75"/>
      <c r="X91" s="75"/>
      <c r="Y91" s="75"/>
      <c r="Z91" s="76"/>
      <c r="AA91" s="81" t="s">
        <v>266</v>
      </c>
      <c r="AB91" s="82"/>
      <c r="AC91" s="82"/>
      <c r="AD91" s="82"/>
      <c r="AE91" s="82"/>
      <c r="AF91" s="82"/>
      <c r="AG91" s="82"/>
      <c r="AH91" s="82"/>
      <c r="AI91" s="82"/>
      <c r="AJ91" s="82"/>
      <c r="AK91" s="82"/>
      <c r="AL91" s="83"/>
      <c r="AM91" s="86" t="s">
        <v>62</v>
      </c>
      <c r="AN91" s="86"/>
      <c r="AO91" s="86"/>
      <c r="AP91" s="86"/>
      <c r="AQ91" s="86"/>
      <c r="AR91" s="86"/>
      <c r="AS91" s="86"/>
      <c r="AT91" s="86"/>
      <c r="AU91" s="86"/>
      <c r="AV91" s="86"/>
      <c r="AW91" s="86"/>
      <c r="AX91" s="86"/>
      <c r="AY91" s="86"/>
      <c r="AZ91" s="86"/>
      <c r="BA91" s="86"/>
      <c r="BB91" s="74" t="s">
        <v>46</v>
      </c>
      <c r="BC91" s="75"/>
      <c r="BD91" s="75"/>
      <c r="BE91" s="75"/>
      <c r="BF91" s="75"/>
      <c r="BG91" s="76"/>
      <c r="BH91" s="68" t="s">
        <v>47</v>
      </c>
      <c r="BI91" s="69"/>
      <c r="BJ91" s="69"/>
      <c r="BK91" s="69"/>
      <c r="BL91" s="69"/>
      <c r="BM91" s="69"/>
      <c r="BN91" s="69"/>
      <c r="BO91" s="69"/>
      <c r="BP91" s="70"/>
      <c r="BQ91" s="68">
        <v>2</v>
      </c>
      <c r="BR91" s="69"/>
      <c r="BS91" s="69"/>
      <c r="BT91" s="69"/>
      <c r="BU91" s="69"/>
      <c r="BV91" s="69"/>
      <c r="BW91" s="69"/>
      <c r="BX91" s="69"/>
      <c r="BY91" s="69"/>
      <c r="BZ91" s="69"/>
      <c r="CA91" s="70"/>
      <c r="CB91" s="77">
        <v>71135</v>
      </c>
      <c r="CC91" s="78"/>
      <c r="CD91" s="78"/>
      <c r="CE91" s="78"/>
      <c r="CF91" s="78"/>
      <c r="CG91" s="79"/>
      <c r="CH91" s="81" t="s">
        <v>37</v>
      </c>
      <c r="CI91" s="82"/>
      <c r="CJ91" s="82"/>
      <c r="CK91" s="82"/>
      <c r="CL91" s="82"/>
      <c r="CM91" s="82"/>
      <c r="CN91" s="82"/>
      <c r="CO91" s="82"/>
      <c r="CP91" s="83"/>
      <c r="CQ91" s="248">
        <v>3814220</v>
      </c>
      <c r="CR91" s="249"/>
      <c r="CS91" s="249"/>
      <c r="CT91" s="249"/>
      <c r="CU91" s="249"/>
      <c r="CV91" s="249"/>
      <c r="CW91" s="249"/>
      <c r="CX91" s="249"/>
      <c r="CY91" s="249"/>
      <c r="CZ91" s="249"/>
      <c r="DA91" s="249"/>
      <c r="DB91" s="249"/>
      <c r="DC91" s="249"/>
      <c r="DD91" s="250"/>
      <c r="DE91" s="71">
        <v>42826</v>
      </c>
      <c r="DF91" s="72"/>
      <c r="DG91" s="72"/>
      <c r="DH91" s="72"/>
      <c r="DI91" s="72"/>
      <c r="DJ91" s="72"/>
      <c r="DK91" s="72"/>
      <c r="DL91" s="72"/>
      <c r="DM91" s="72"/>
      <c r="DN91" s="72"/>
      <c r="DO91" s="72"/>
      <c r="DP91" s="72"/>
      <c r="DQ91" s="73"/>
      <c r="DR91" s="74" t="s">
        <v>79</v>
      </c>
      <c r="DS91" s="75"/>
      <c r="DT91" s="75"/>
      <c r="DU91" s="75"/>
      <c r="DV91" s="75"/>
      <c r="DW91" s="75"/>
      <c r="DX91" s="75"/>
      <c r="DY91" s="75"/>
      <c r="DZ91" s="75"/>
      <c r="EA91" s="75"/>
      <c r="EB91" s="76"/>
      <c r="EC91" s="68" t="s">
        <v>38</v>
      </c>
      <c r="ED91" s="69"/>
      <c r="EE91" s="69"/>
      <c r="EF91" s="69"/>
      <c r="EG91" s="69"/>
      <c r="EH91" s="69"/>
      <c r="EI91" s="69"/>
      <c r="EJ91" s="69"/>
      <c r="EK91" s="69"/>
      <c r="EL91" s="69"/>
      <c r="EM91" s="69"/>
      <c r="EN91" s="70"/>
      <c r="EO91" s="68" t="s">
        <v>43</v>
      </c>
      <c r="EP91" s="69"/>
      <c r="EQ91" s="69"/>
      <c r="ER91" s="69"/>
      <c r="ES91" s="69"/>
      <c r="ET91" s="69"/>
      <c r="EU91" s="69"/>
      <c r="EV91" s="69"/>
      <c r="EW91" s="69"/>
      <c r="EX91" s="69"/>
      <c r="EY91" s="69"/>
      <c r="EZ91" s="69"/>
      <c r="FA91" s="69"/>
      <c r="FB91" s="69"/>
      <c r="FC91" s="69"/>
      <c r="FD91" s="69"/>
      <c r="FE91" s="70"/>
      <c r="FF91" s="32"/>
      <c r="FG91" s="33"/>
      <c r="FH91" s="33"/>
      <c r="FI91" s="33"/>
    </row>
    <row r="92" spans="1:165" s="34" customFormat="1" ht="81" customHeight="1" x14ac:dyDescent="0.25">
      <c r="A92" s="74" t="s">
        <v>309</v>
      </c>
      <c r="B92" s="75"/>
      <c r="C92" s="75"/>
      <c r="D92" s="75"/>
      <c r="E92" s="75"/>
      <c r="F92" s="75"/>
      <c r="G92" s="75"/>
      <c r="H92" s="76"/>
      <c r="I92" s="74" t="s">
        <v>68</v>
      </c>
      <c r="J92" s="78"/>
      <c r="K92" s="78"/>
      <c r="L92" s="78"/>
      <c r="M92" s="78"/>
      <c r="N92" s="78"/>
      <c r="O92" s="78"/>
      <c r="P92" s="78"/>
      <c r="Q92" s="79"/>
      <c r="R92" s="74" t="s">
        <v>132</v>
      </c>
      <c r="S92" s="75"/>
      <c r="T92" s="75"/>
      <c r="U92" s="75"/>
      <c r="V92" s="75"/>
      <c r="W92" s="75"/>
      <c r="X92" s="75"/>
      <c r="Y92" s="75"/>
      <c r="Z92" s="76"/>
      <c r="AA92" s="81" t="s">
        <v>193</v>
      </c>
      <c r="AB92" s="82"/>
      <c r="AC92" s="82"/>
      <c r="AD92" s="82"/>
      <c r="AE92" s="82"/>
      <c r="AF92" s="82"/>
      <c r="AG92" s="82"/>
      <c r="AH92" s="82"/>
      <c r="AI92" s="82"/>
      <c r="AJ92" s="82"/>
      <c r="AK92" s="82"/>
      <c r="AL92" s="83"/>
      <c r="AM92" s="86" t="s">
        <v>189</v>
      </c>
      <c r="AN92" s="86"/>
      <c r="AO92" s="86"/>
      <c r="AP92" s="86"/>
      <c r="AQ92" s="86"/>
      <c r="AR92" s="86"/>
      <c r="AS92" s="86"/>
      <c r="AT92" s="86"/>
      <c r="AU92" s="86"/>
      <c r="AV92" s="86"/>
      <c r="AW92" s="86"/>
      <c r="AX92" s="86"/>
      <c r="AY92" s="86"/>
      <c r="AZ92" s="86"/>
      <c r="BA92" s="86"/>
      <c r="BB92" s="74" t="s">
        <v>46</v>
      </c>
      <c r="BC92" s="75"/>
      <c r="BD92" s="75"/>
      <c r="BE92" s="75"/>
      <c r="BF92" s="75"/>
      <c r="BG92" s="76"/>
      <c r="BH92" s="68" t="s">
        <v>47</v>
      </c>
      <c r="BI92" s="69"/>
      <c r="BJ92" s="69"/>
      <c r="BK92" s="69"/>
      <c r="BL92" s="69"/>
      <c r="BM92" s="69"/>
      <c r="BN92" s="69"/>
      <c r="BO92" s="69"/>
      <c r="BP92" s="70"/>
      <c r="BQ92" s="68">
        <v>1</v>
      </c>
      <c r="BR92" s="69"/>
      <c r="BS92" s="69"/>
      <c r="BT92" s="69"/>
      <c r="BU92" s="69"/>
      <c r="BV92" s="69"/>
      <c r="BW92" s="69"/>
      <c r="BX92" s="69"/>
      <c r="BY92" s="69"/>
      <c r="BZ92" s="69"/>
      <c r="CA92" s="70"/>
      <c r="CB92" s="77">
        <v>71135</v>
      </c>
      <c r="CC92" s="78"/>
      <c r="CD92" s="78"/>
      <c r="CE92" s="78"/>
      <c r="CF92" s="78"/>
      <c r="CG92" s="79"/>
      <c r="CH92" s="81" t="s">
        <v>37</v>
      </c>
      <c r="CI92" s="82"/>
      <c r="CJ92" s="82"/>
      <c r="CK92" s="82"/>
      <c r="CL92" s="82"/>
      <c r="CM92" s="82"/>
      <c r="CN92" s="82"/>
      <c r="CO92" s="82"/>
      <c r="CP92" s="83"/>
      <c r="CQ92" s="248">
        <v>4700000</v>
      </c>
      <c r="CR92" s="249"/>
      <c r="CS92" s="249"/>
      <c r="CT92" s="249"/>
      <c r="CU92" s="249"/>
      <c r="CV92" s="249"/>
      <c r="CW92" s="249"/>
      <c r="CX92" s="249"/>
      <c r="CY92" s="249"/>
      <c r="CZ92" s="249"/>
      <c r="DA92" s="249"/>
      <c r="DB92" s="249"/>
      <c r="DC92" s="249"/>
      <c r="DD92" s="250"/>
      <c r="DE92" s="71">
        <v>42826</v>
      </c>
      <c r="DF92" s="72"/>
      <c r="DG92" s="72"/>
      <c r="DH92" s="72"/>
      <c r="DI92" s="72"/>
      <c r="DJ92" s="72"/>
      <c r="DK92" s="72"/>
      <c r="DL92" s="72"/>
      <c r="DM92" s="72"/>
      <c r="DN92" s="72"/>
      <c r="DO92" s="72"/>
      <c r="DP92" s="72"/>
      <c r="DQ92" s="73"/>
      <c r="DR92" s="74" t="s">
        <v>160</v>
      </c>
      <c r="DS92" s="75"/>
      <c r="DT92" s="75"/>
      <c r="DU92" s="75"/>
      <c r="DV92" s="75"/>
      <c r="DW92" s="75"/>
      <c r="DX92" s="75"/>
      <c r="DY92" s="75"/>
      <c r="DZ92" s="75"/>
      <c r="EA92" s="75"/>
      <c r="EB92" s="76"/>
      <c r="EC92" s="68" t="s">
        <v>82</v>
      </c>
      <c r="ED92" s="69"/>
      <c r="EE92" s="69"/>
      <c r="EF92" s="69"/>
      <c r="EG92" s="69"/>
      <c r="EH92" s="69"/>
      <c r="EI92" s="69"/>
      <c r="EJ92" s="69"/>
      <c r="EK92" s="69"/>
      <c r="EL92" s="69"/>
      <c r="EM92" s="69"/>
      <c r="EN92" s="70"/>
      <c r="EO92" s="68" t="s">
        <v>43</v>
      </c>
      <c r="EP92" s="69"/>
      <c r="EQ92" s="69"/>
      <c r="ER92" s="69"/>
      <c r="ES92" s="69"/>
      <c r="ET92" s="69"/>
      <c r="EU92" s="69"/>
      <c r="EV92" s="69"/>
      <c r="EW92" s="69"/>
      <c r="EX92" s="69"/>
      <c r="EY92" s="69"/>
      <c r="EZ92" s="69"/>
      <c r="FA92" s="69"/>
      <c r="FB92" s="69"/>
      <c r="FC92" s="69"/>
      <c r="FD92" s="69"/>
      <c r="FE92" s="70"/>
      <c r="FF92" s="32"/>
      <c r="FG92" s="33"/>
      <c r="FH92" s="33"/>
      <c r="FI92" s="33"/>
    </row>
    <row r="93" spans="1:165" s="34" customFormat="1" ht="105.75" customHeight="1" x14ac:dyDescent="0.25">
      <c r="A93" s="74" t="s">
        <v>310</v>
      </c>
      <c r="B93" s="75"/>
      <c r="C93" s="75"/>
      <c r="D93" s="75"/>
      <c r="E93" s="75"/>
      <c r="F93" s="75"/>
      <c r="G93" s="75"/>
      <c r="H93" s="76"/>
      <c r="I93" s="74" t="s">
        <v>68</v>
      </c>
      <c r="J93" s="78"/>
      <c r="K93" s="78"/>
      <c r="L93" s="78"/>
      <c r="M93" s="78"/>
      <c r="N93" s="78"/>
      <c r="O93" s="78"/>
      <c r="P93" s="78"/>
      <c r="Q93" s="79"/>
      <c r="R93" s="74" t="s">
        <v>68</v>
      </c>
      <c r="S93" s="75"/>
      <c r="T93" s="75"/>
      <c r="U93" s="75"/>
      <c r="V93" s="75"/>
      <c r="W93" s="75"/>
      <c r="X93" s="75"/>
      <c r="Y93" s="75"/>
      <c r="Z93" s="76"/>
      <c r="AA93" s="81" t="s">
        <v>286</v>
      </c>
      <c r="AB93" s="82"/>
      <c r="AC93" s="82"/>
      <c r="AD93" s="82"/>
      <c r="AE93" s="82"/>
      <c r="AF93" s="82"/>
      <c r="AG93" s="82"/>
      <c r="AH93" s="82"/>
      <c r="AI93" s="82"/>
      <c r="AJ93" s="82"/>
      <c r="AK93" s="82"/>
      <c r="AL93" s="83"/>
      <c r="AM93" s="86" t="s">
        <v>189</v>
      </c>
      <c r="AN93" s="86"/>
      <c r="AO93" s="86"/>
      <c r="AP93" s="86"/>
      <c r="AQ93" s="86"/>
      <c r="AR93" s="86"/>
      <c r="AS93" s="86"/>
      <c r="AT93" s="86"/>
      <c r="AU93" s="86"/>
      <c r="AV93" s="86"/>
      <c r="AW93" s="86"/>
      <c r="AX93" s="86"/>
      <c r="AY93" s="86"/>
      <c r="AZ93" s="86"/>
      <c r="BA93" s="86"/>
      <c r="BB93" s="74" t="s">
        <v>46</v>
      </c>
      <c r="BC93" s="75"/>
      <c r="BD93" s="75"/>
      <c r="BE93" s="75"/>
      <c r="BF93" s="75"/>
      <c r="BG93" s="76"/>
      <c r="BH93" s="68" t="s">
        <v>47</v>
      </c>
      <c r="BI93" s="69"/>
      <c r="BJ93" s="69"/>
      <c r="BK93" s="69"/>
      <c r="BL93" s="69"/>
      <c r="BM93" s="69"/>
      <c r="BN93" s="69"/>
      <c r="BO93" s="69"/>
      <c r="BP93" s="70"/>
      <c r="BQ93" s="68">
        <v>1</v>
      </c>
      <c r="BR93" s="69"/>
      <c r="BS93" s="69"/>
      <c r="BT93" s="69"/>
      <c r="BU93" s="69"/>
      <c r="BV93" s="69"/>
      <c r="BW93" s="69"/>
      <c r="BX93" s="69"/>
      <c r="BY93" s="69"/>
      <c r="BZ93" s="69"/>
      <c r="CA93" s="70"/>
      <c r="CB93" s="77">
        <v>71135</v>
      </c>
      <c r="CC93" s="78"/>
      <c r="CD93" s="78"/>
      <c r="CE93" s="78"/>
      <c r="CF93" s="78"/>
      <c r="CG93" s="79"/>
      <c r="CH93" s="81" t="s">
        <v>37</v>
      </c>
      <c r="CI93" s="82"/>
      <c r="CJ93" s="82"/>
      <c r="CK93" s="82"/>
      <c r="CL93" s="82"/>
      <c r="CM93" s="82"/>
      <c r="CN93" s="82"/>
      <c r="CO93" s="82"/>
      <c r="CP93" s="83"/>
      <c r="CQ93" s="248">
        <v>6500000</v>
      </c>
      <c r="CR93" s="249"/>
      <c r="CS93" s="249"/>
      <c r="CT93" s="249"/>
      <c r="CU93" s="249"/>
      <c r="CV93" s="249"/>
      <c r="CW93" s="249"/>
      <c r="CX93" s="249"/>
      <c r="CY93" s="249"/>
      <c r="CZ93" s="249"/>
      <c r="DA93" s="249"/>
      <c r="DB93" s="249"/>
      <c r="DC93" s="249"/>
      <c r="DD93" s="250"/>
      <c r="DE93" s="71">
        <v>42826</v>
      </c>
      <c r="DF93" s="72"/>
      <c r="DG93" s="72"/>
      <c r="DH93" s="72"/>
      <c r="DI93" s="72"/>
      <c r="DJ93" s="72"/>
      <c r="DK93" s="72"/>
      <c r="DL93" s="72"/>
      <c r="DM93" s="72"/>
      <c r="DN93" s="72"/>
      <c r="DO93" s="72"/>
      <c r="DP93" s="72"/>
      <c r="DQ93" s="73"/>
      <c r="DR93" s="74" t="s">
        <v>194</v>
      </c>
      <c r="DS93" s="75"/>
      <c r="DT93" s="75"/>
      <c r="DU93" s="75"/>
      <c r="DV93" s="75"/>
      <c r="DW93" s="75"/>
      <c r="DX93" s="75"/>
      <c r="DY93" s="75"/>
      <c r="DZ93" s="75"/>
      <c r="EA93" s="75"/>
      <c r="EB93" s="76"/>
      <c r="EC93" s="68" t="s">
        <v>121</v>
      </c>
      <c r="ED93" s="69"/>
      <c r="EE93" s="69"/>
      <c r="EF93" s="69"/>
      <c r="EG93" s="69"/>
      <c r="EH93" s="69"/>
      <c r="EI93" s="69"/>
      <c r="EJ93" s="69"/>
      <c r="EK93" s="69"/>
      <c r="EL93" s="69"/>
      <c r="EM93" s="69"/>
      <c r="EN93" s="70"/>
      <c r="EO93" s="68" t="s">
        <v>39</v>
      </c>
      <c r="EP93" s="69"/>
      <c r="EQ93" s="69"/>
      <c r="ER93" s="69"/>
      <c r="ES93" s="69"/>
      <c r="ET93" s="69"/>
      <c r="EU93" s="69"/>
      <c r="EV93" s="69"/>
      <c r="EW93" s="69"/>
      <c r="EX93" s="69"/>
      <c r="EY93" s="69"/>
      <c r="EZ93" s="69"/>
      <c r="FA93" s="69"/>
      <c r="FB93" s="69"/>
      <c r="FC93" s="69"/>
      <c r="FD93" s="69"/>
      <c r="FE93" s="70"/>
      <c r="FF93" s="32"/>
      <c r="FG93" s="33"/>
      <c r="FH93" s="33"/>
      <c r="FI93" s="33"/>
    </row>
    <row r="94" spans="1:165" s="34" customFormat="1" ht="81.75" customHeight="1" x14ac:dyDescent="0.25">
      <c r="A94" s="74" t="s">
        <v>311</v>
      </c>
      <c r="B94" s="75"/>
      <c r="C94" s="75"/>
      <c r="D94" s="75"/>
      <c r="E94" s="75"/>
      <c r="F94" s="75"/>
      <c r="G94" s="75"/>
      <c r="H94" s="76"/>
      <c r="I94" s="74" t="s">
        <v>288</v>
      </c>
      <c r="J94" s="78"/>
      <c r="K94" s="78"/>
      <c r="L94" s="78"/>
      <c r="M94" s="78"/>
      <c r="N94" s="78"/>
      <c r="O94" s="78"/>
      <c r="P94" s="78"/>
      <c r="Q94" s="79"/>
      <c r="R94" s="74" t="s">
        <v>287</v>
      </c>
      <c r="S94" s="75"/>
      <c r="T94" s="75"/>
      <c r="U94" s="75"/>
      <c r="V94" s="75"/>
      <c r="W94" s="75"/>
      <c r="X94" s="75"/>
      <c r="Y94" s="75"/>
      <c r="Z94" s="76"/>
      <c r="AA94" s="81" t="s">
        <v>195</v>
      </c>
      <c r="AB94" s="82"/>
      <c r="AC94" s="82"/>
      <c r="AD94" s="82"/>
      <c r="AE94" s="82"/>
      <c r="AF94" s="82"/>
      <c r="AG94" s="82"/>
      <c r="AH94" s="82"/>
      <c r="AI94" s="82"/>
      <c r="AJ94" s="82"/>
      <c r="AK94" s="82"/>
      <c r="AL94" s="83"/>
      <c r="AM94" s="86" t="s">
        <v>189</v>
      </c>
      <c r="AN94" s="86"/>
      <c r="AO94" s="86"/>
      <c r="AP94" s="86"/>
      <c r="AQ94" s="86"/>
      <c r="AR94" s="86"/>
      <c r="AS94" s="86"/>
      <c r="AT94" s="86"/>
      <c r="AU94" s="86"/>
      <c r="AV94" s="86"/>
      <c r="AW94" s="86"/>
      <c r="AX94" s="86"/>
      <c r="AY94" s="86"/>
      <c r="AZ94" s="86"/>
      <c r="BA94" s="86"/>
      <c r="BB94" s="74" t="s">
        <v>46</v>
      </c>
      <c r="BC94" s="75"/>
      <c r="BD94" s="75"/>
      <c r="BE94" s="75"/>
      <c r="BF94" s="75"/>
      <c r="BG94" s="76"/>
      <c r="BH94" s="68" t="s">
        <v>47</v>
      </c>
      <c r="BI94" s="69"/>
      <c r="BJ94" s="69"/>
      <c r="BK94" s="69"/>
      <c r="BL94" s="69"/>
      <c r="BM94" s="69"/>
      <c r="BN94" s="69"/>
      <c r="BO94" s="69"/>
      <c r="BP94" s="70"/>
      <c r="BQ94" s="68">
        <v>1</v>
      </c>
      <c r="BR94" s="69"/>
      <c r="BS94" s="69"/>
      <c r="BT94" s="69"/>
      <c r="BU94" s="69"/>
      <c r="BV94" s="69"/>
      <c r="BW94" s="69"/>
      <c r="BX94" s="69"/>
      <c r="BY94" s="69"/>
      <c r="BZ94" s="69"/>
      <c r="CA94" s="70"/>
      <c r="CB94" s="77">
        <v>71135</v>
      </c>
      <c r="CC94" s="78"/>
      <c r="CD94" s="78"/>
      <c r="CE94" s="78"/>
      <c r="CF94" s="78"/>
      <c r="CG94" s="79"/>
      <c r="CH94" s="81" t="s">
        <v>37</v>
      </c>
      <c r="CI94" s="82"/>
      <c r="CJ94" s="82"/>
      <c r="CK94" s="82"/>
      <c r="CL94" s="82"/>
      <c r="CM94" s="82"/>
      <c r="CN94" s="82"/>
      <c r="CO94" s="82"/>
      <c r="CP94" s="83"/>
      <c r="CQ94" s="248">
        <v>2000000</v>
      </c>
      <c r="CR94" s="249"/>
      <c r="CS94" s="249"/>
      <c r="CT94" s="249"/>
      <c r="CU94" s="249"/>
      <c r="CV94" s="249"/>
      <c r="CW94" s="249"/>
      <c r="CX94" s="249"/>
      <c r="CY94" s="249"/>
      <c r="CZ94" s="249"/>
      <c r="DA94" s="249"/>
      <c r="DB94" s="249"/>
      <c r="DC94" s="249"/>
      <c r="DD94" s="250"/>
      <c r="DE94" s="71">
        <v>42826</v>
      </c>
      <c r="DF94" s="72"/>
      <c r="DG94" s="72"/>
      <c r="DH94" s="72"/>
      <c r="DI94" s="72"/>
      <c r="DJ94" s="72"/>
      <c r="DK94" s="72"/>
      <c r="DL94" s="72"/>
      <c r="DM94" s="72"/>
      <c r="DN94" s="72"/>
      <c r="DO94" s="72"/>
      <c r="DP94" s="72"/>
      <c r="DQ94" s="73"/>
      <c r="DR94" s="74" t="s">
        <v>160</v>
      </c>
      <c r="DS94" s="75"/>
      <c r="DT94" s="75"/>
      <c r="DU94" s="75"/>
      <c r="DV94" s="75"/>
      <c r="DW94" s="75"/>
      <c r="DX94" s="75"/>
      <c r="DY94" s="75"/>
      <c r="DZ94" s="75"/>
      <c r="EA94" s="75"/>
      <c r="EB94" s="76"/>
      <c r="EC94" s="68" t="s">
        <v>82</v>
      </c>
      <c r="ED94" s="69"/>
      <c r="EE94" s="69"/>
      <c r="EF94" s="69"/>
      <c r="EG94" s="69"/>
      <c r="EH94" s="69"/>
      <c r="EI94" s="69"/>
      <c r="EJ94" s="69"/>
      <c r="EK94" s="69"/>
      <c r="EL94" s="69"/>
      <c r="EM94" s="69"/>
      <c r="EN94" s="70"/>
      <c r="EO94" s="68" t="s">
        <v>43</v>
      </c>
      <c r="EP94" s="69"/>
      <c r="EQ94" s="69"/>
      <c r="ER94" s="69"/>
      <c r="ES94" s="69"/>
      <c r="ET94" s="69"/>
      <c r="EU94" s="69"/>
      <c r="EV94" s="69"/>
      <c r="EW94" s="69"/>
      <c r="EX94" s="69"/>
      <c r="EY94" s="69"/>
      <c r="EZ94" s="69"/>
      <c r="FA94" s="69"/>
      <c r="FB94" s="69"/>
      <c r="FC94" s="69"/>
      <c r="FD94" s="69"/>
      <c r="FE94" s="70"/>
      <c r="FF94" s="32"/>
      <c r="FG94" s="33"/>
      <c r="FH94" s="33"/>
      <c r="FI94" s="33"/>
    </row>
    <row r="95" spans="1:165" s="51" customFormat="1" ht="48" customHeight="1" x14ac:dyDescent="0.25">
      <c r="A95" s="52" t="s">
        <v>312</v>
      </c>
      <c r="B95" s="53"/>
      <c r="C95" s="53"/>
      <c r="D95" s="53"/>
      <c r="E95" s="53"/>
      <c r="F95" s="53"/>
      <c r="G95" s="53"/>
      <c r="H95" s="54"/>
      <c r="I95" s="52" t="s">
        <v>54</v>
      </c>
      <c r="J95" s="55"/>
      <c r="K95" s="55"/>
      <c r="L95" s="55"/>
      <c r="M95" s="55"/>
      <c r="N95" s="55"/>
      <c r="O95" s="55"/>
      <c r="P95" s="55"/>
      <c r="Q95" s="56"/>
      <c r="R95" s="52" t="s">
        <v>55</v>
      </c>
      <c r="S95" s="53"/>
      <c r="T95" s="53"/>
      <c r="U95" s="53"/>
      <c r="V95" s="53"/>
      <c r="W95" s="53"/>
      <c r="X95" s="53"/>
      <c r="Y95" s="53"/>
      <c r="Z95" s="54"/>
      <c r="AA95" s="57" t="s">
        <v>173</v>
      </c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9"/>
      <c r="AM95" s="60" t="s">
        <v>136</v>
      </c>
      <c r="AN95" s="60"/>
      <c r="AO95" s="60"/>
      <c r="AP95" s="60"/>
      <c r="AQ95" s="60"/>
      <c r="AR95" s="60"/>
      <c r="AS95" s="60"/>
      <c r="AT95" s="60"/>
      <c r="AU95" s="60"/>
      <c r="AV95" s="60"/>
      <c r="AW95" s="60"/>
      <c r="AX95" s="60"/>
      <c r="AY95" s="60"/>
      <c r="AZ95" s="60"/>
      <c r="BA95" s="60"/>
      <c r="BB95" s="52" t="s">
        <v>56</v>
      </c>
      <c r="BC95" s="53"/>
      <c r="BD95" s="53"/>
      <c r="BE95" s="53"/>
      <c r="BF95" s="53"/>
      <c r="BG95" s="54"/>
      <c r="BH95" s="61" t="s">
        <v>57</v>
      </c>
      <c r="BI95" s="62"/>
      <c r="BJ95" s="62"/>
      <c r="BK95" s="62"/>
      <c r="BL95" s="62"/>
      <c r="BM95" s="62"/>
      <c r="BN95" s="62"/>
      <c r="BO95" s="62"/>
      <c r="BP95" s="63"/>
      <c r="BQ95" s="61"/>
      <c r="BR95" s="62"/>
      <c r="BS95" s="62"/>
      <c r="BT95" s="62"/>
      <c r="BU95" s="62"/>
      <c r="BV95" s="62"/>
      <c r="BW95" s="62"/>
      <c r="BX95" s="62"/>
      <c r="BY95" s="62"/>
      <c r="BZ95" s="62"/>
      <c r="CA95" s="63"/>
      <c r="CB95" s="64">
        <v>71135</v>
      </c>
      <c r="CC95" s="55"/>
      <c r="CD95" s="55"/>
      <c r="CE95" s="55"/>
      <c r="CF95" s="55"/>
      <c r="CG95" s="56"/>
      <c r="CH95" s="57" t="s">
        <v>37</v>
      </c>
      <c r="CI95" s="58"/>
      <c r="CJ95" s="58"/>
      <c r="CK95" s="58"/>
      <c r="CL95" s="58"/>
      <c r="CM95" s="58"/>
      <c r="CN95" s="58"/>
      <c r="CO95" s="58"/>
      <c r="CP95" s="59"/>
      <c r="CQ95" s="251">
        <v>1180000</v>
      </c>
      <c r="CR95" s="252"/>
      <c r="CS95" s="252"/>
      <c r="CT95" s="252"/>
      <c r="CU95" s="252"/>
      <c r="CV95" s="252"/>
      <c r="CW95" s="252"/>
      <c r="CX95" s="252"/>
      <c r="CY95" s="252"/>
      <c r="CZ95" s="252"/>
      <c r="DA95" s="252"/>
      <c r="DB95" s="252"/>
      <c r="DC95" s="252"/>
      <c r="DD95" s="253"/>
      <c r="DE95" s="65">
        <v>42856</v>
      </c>
      <c r="DF95" s="66"/>
      <c r="DG95" s="66"/>
      <c r="DH95" s="66"/>
      <c r="DI95" s="66"/>
      <c r="DJ95" s="66"/>
      <c r="DK95" s="66"/>
      <c r="DL95" s="66"/>
      <c r="DM95" s="66"/>
      <c r="DN95" s="66"/>
      <c r="DO95" s="66"/>
      <c r="DP95" s="66"/>
      <c r="DQ95" s="67"/>
      <c r="DR95" s="52" t="s">
        <v>178</v>
      </c>
      <c r="DS95" s="53"/>
      <c r="DT95" s="53"/>
      <c r="DU95" s="53"/>
      <c r="DV95" s="53"/>
      <c r="DW95" s="53"/>
      <c r="DX95" s="53"/>
      <c r="DY95" s="53"/>
      <c r="DZ95" s="53"/>
      <c r="EA95" s="53"/>
      <c r="EB95" s="54"/>
      <c r="EC95" s="61" t="s">
        <v>121</v>
      </c>
      <c r="ED95" s="62"/>
      <c r="EE95" s="62"/>
      <c r="EF95" s="62"/>
      <c r="EG95" s="62"/>
      <c r="EH95" s="62"/>
      <c r="EI95" s="62"/>
      <c r="EJ95" s="62"/>
      <c r="EK95" s="62"/>
      <c r="EL95" s="62"/>
      <c r="EM95" s="62"/>
      <c r="EN95" s="63"/>
      <c r="EO95" s="61" t="s">
        <v>43</v>
      </c>
      <c r="EP95" s="62"/>
      <c r="EQ95" s="62"/>
      <c r="ER95" s="62"/>
      <c r="ES95" s="62"/>
      <c r="ET95" s="62"/>
      <c r="EU95" s="62"/>
      <c r="EV95" s="62"/>
      <c r="EW95" s="62"/>
      <c r="EX95" s="62"/>
      <c r="EY95" s="62"/>
      <c r="EZ95" s="62"/>
      <c r="FA95" s="62"/>
      <c r="FB95" s="62"/>
      <c r="FC95" s="62"/>
      <c r="FD95" s="62"/>
      <c r="FE95" s="63"/>
      <c r="FF95" s="49"/>
      <c r="FG95" s="50"/>
      <c r="FH95" s="50"/>
      <c r="FI95" s="50"/>
    </row>
    <row r="96" spans="1:165" s="34" customFormat="1" ht="87" customHeight="1" x14ac:dyDescent="0.25">
      <c r="A96" s="74" t="s">
        <v>328</v>
      </c>
      <c r="B96" s="75"/>
      <c r="C96" s="75"/>
      <c r="D96" s="75"/>
      <c r="E96" s="75"/>
      <c r="F96" s="75"/>
      <c r="G96" s="75"/>
      <c r="H96" s="76"/>
      <c r="I96" s="74" t="s">
        <v>58</v>
      </c>
      <c r="J96" s="78"/>
      <c r="K96" s="78"/>
      <c r="L96" s="78"/>
      <c r="M96" s="78"/>
      <c r="N96" s="78"/>
      <c r="O96" s="78"/>
      <c r="P96" s="78"/>
      <c r="Q96" s="79"/>
      <c r="R96" s="74" t="s">
        <v>58</v>
      </c>
      <c r="S96" s="75"/>
      <c r="T96" s="75"/>
      <c r="U96" s="75"/>
      <c r="V96" s="75"/>
      <c r="W96" s="75"/>
      <c r="X96" s="75"/>
      <c r="Y96" s="75"/>
      <c r="Z96" s="76"/>
      <c r="AA96" s="81" t="s">
        <v>59</v>
      </c>
      <c r="AB96" s="82"/>
      <c r="AC96" s="82"/>
      <c r="AD96" s="82"/>
      <c r="AE96" s="82"/>
      <c r="AF96" s="82"/>
      <c r="AG96" s="82"/>
      <c r="AH96" s="82"/>
      <c r="AI96" s="82"/>
      <c r="AJ96" s="82"/>
      <c r="AK96" s="82"/>
      <c r="AL96" s="83"/>
      <c r="AM96" s="86" t="s">
        <v>136</v>
      </c>
      <c r="AN96" s="86"/>
      <c r="AO96" s="86"/>
      <c r="AP96" s="86"/>
      <c r="AQ96" s="86"/>
      <c r="AR96" s="86"/>
      <c r="AS96" s="86"/>
      <c r="AT96" s="86"/>
      <c r="AU96" s="86"/>
      <c r="AV96" s="86"/>
      <c r="AW96" s="86"/>
      <c r="AX96" s="86"/>
      <c r="AY96" s="86"/>
      <c r="AZ96" s="86"/>
      <c r="BA96" s="86"/>
      <c r="BB96" s="74" t="s">
        <v>56</v>
      </c>
      <c r="BC96" s="75"/>
      <c r="BD96" s="75"/>
      <c r="BE96" s="75"/>
      <c r="BF96" s="75"/>
      <c r="BG96" s="76"/>
      <c r="BH96" s="68" t="s">
        <v>57</v>
      </c>
      <c r="BI96" s="69"/>
      <c r="BJ96" s="69"/>
      <c r="BK96" s="69"/>
      <c r="BL96" s="69"/>
      <c r="BM96" s="69"/>
      <c r="BN96" s="69"/>
      <c r="BO96" s="69"/>
      <c r="BP96" s="70"/>
      <c r="BQ96" s="68"/>
      <c r="BR96" s="69"/>
      <c r="BS96" s="69"/>
      <c r="BT96" s="69"/>
      <c r="BU96" s="69"/>
      <c r="BV96" s="69"/>
      <c r="BW96" s="69"/>
      <c r="BX96" s="69"/>
      <c r="BY96" s="69"/>
      <c r="BZ96" s="69"/>
      <c r="CA96" s="70"/>
      <c r="CB96" s="77">
        <v>71135</v>
      </c>
      <c r="CC96" s="78"/>
      <c r="CD96" s="78"/>
      <c r="CE96" s="78"/>
      <c r="CF96" s="78"/>
      <c r="CG96" s="79"/>
      <c r="CH96" s="81" t="s">
        <v>37</v>
      </c>
      <c r="CI96" s="82"/>
      <c r="CJ96" s="82"/>
      <c r="CK96" s="82"/>
      <c r="CL96" s="82"/>
      <c r="CM96" s="82"/>
      <c r="CN96" s="82"/>
      <c r="CO96" s="82"/>
      <c r="CP96" s="83"/>
      <c r="CQ96" s="248">
        <v>944000</v>
      </c>
      <c r="CR96" s="249"/>
      <c r="CS96" s="249"/>
      <c r="CT96" s="249"/>
      <c r="CU96" s="249"/>
      <c r="CV96" s="249"/>
      <c r="CW96" s="249"/>
      <c r="CX96" s="249"/>
      <c r="CY96" s="249"/>
      <c r="CZ96" s="249"/>
      <c r="DA96" s="249"/>
      <c r="DB96" s="249"/>
      <c r="DC96" s="249"/>
      <c r="DD96" s="250"/>
      <c r="DE96" s="71">
        <v>42856</v>
      </c>
      <c r="DF96" s="72"/>
      <c r="DG96" s="72"/>
      <c r="DH96" s="72"/>
      <c r="DI96" s="72"/>
      <c r="DJ96" s="72"/>
      <c r="DK96" s="72"/>
      <c r="DL96" s="72"/>
      <c r="DM96" s="72"/>
      <c r="DN96" s="72"/>
      <c r="DO96" s="72"/>
      <c r="DP96" s="72"/>
      <c r="DQ96" s="73"/>
      <c r="DR96" s="74" t="s">
        <v>178</v>
      </c>
      <c r="DS96" s="75"/>
      <c r="DT96" s="75"/>
      <c r="DU96" s="75"/>
      <c r="DV96" s="75"/>
      <c r="DW96" s="75"/>
      <c r="DX96" s="75"/>
      <c r="DY96" s="75"/>
      <c r="DZ96" s="75"/>
      <c r="EA96" s="75"/>
      <c r="EB96" s="76"/>
      <c r="EC96" s="68" t="s">
        <v>121</v>
      </c>
      <c r="ED96" s="69"/>
      <c r="EE96" s="69"/>
      <c r="EF96" s="69"/>
      <c r="EG96" s="69"/>
      <c r="EH96" s="69"/>
      <c r="EI96" s="69"/>
      <c r="EJ96" s="69"/>
      <c r="EK96" s="69"/>
      <c r="EL96" s="69"/>
      <c r="EM96" s="69"/>
      <c r="EN96" s="70"/>
      <c r="EO96" s="68" t="s">
        <v>43</v>
      </c>
      <c r="EP96" s="69"/>
      <c r="EQ96" s="69"/>
      <c r="ER96" s="69"/>
      <c r="ES96" s="69"/>
      <c r="ET96" s="69"/>
      <c r="EU96" s="69"/>
      <c r="EV96" s="69"/>
      <c r="EW96" s="69"/>
      <c r="EX96" s="69"/>
      <c r="EY96" s="69"/>
      <c r="EZ96" s="69"/>
      <c r="FA96" s="69"/>
      <c r="FB96" s="69"/>
      <c r="FC96" s="69"/>
      <c r="FD96" s="69"/>
      <c r="FE96" s="70"/>
      <c r="FF96" s="32"/>
      <c r="FG96" s="33"/>
      <c r="FH96" s="33"/>
      <c r="FI96" s="33"/>
    </row>
    <row r="97" spans="1:165" s="34" customFormat="1" ht="84.75" customHeight="1" x14ac:dyDescent="0.25">
      <c r="A97" s="74" t="s">
        <v>329</v>
      </c>
      <c r="B97" s="75"/>
      <c r="C97" s="75"/>
      <c r="D97" s="75"/>
      <c r="E97" s="75"/>
      <c r="F97" s="75"/>
      <c r="G97" s="75"/>
      <c r="H97" s="76"/>
      <c r="I97" s="74" t="s">
        <v>52</v>
      </c>
      <c r="J97" s="78"/>
      <c r="K97" s="78"/>
      <c r="L97" s="78"/>
      <c r="M97" s="78"/>
      <c r="N97" s="78"/>
      <c r="O97" s="78"/>
      <c r="P97" s="78"/>
      <c r="Q97" s="79"/>
      <c r="R97" s="74" t="s">
        <v>52</v>
      </c>
      <c r="S97" s="75"/>
      <c r="T97" s="75"/>
      <c r="U97" s="75"/>
      <c r="V97" s="75"/>
      <c r="W97" s="75"/>
      <c r="X97" s="75"/>
      <c r="Y97" s="75"/>
      <c r="Z97" s="76"/>
      <c r="AA97" s="81" t="s">
        <v>179</v>
      </c>
      <c r="AB97" s="82"/>
      <c r="AC97" s="82"/>
      <c r="AD97" s="82"/>
      <c r="AE97" s="82"/>
      <c r="AF97" s="82"/>
      <c r="AG97" s="82"/>
      <c r="AH97" s="82"/>
      <c r="AI97" s="82"/>
      <c r="AJ97" s="82"/>
      <c r="AK97" s="82"/>
      <c r="AL97" s="83"/>
      <c r="AM97" s="86" t="s">
        <v>136</v>
      </c>
      <c r="AN97" s="86"/>
      <c r="AO97" s="86"/>
      <c r="AP97" s="86"/>
      <c r="AQ97" s="86"/>
      <c r="AR97" s="86"/>
      <c r="AS97" s="86"/>
      <c r="AT97" s="86"/>
      <c r="AU97" s="86"/>
      <c r="AV97" s="86"/>
      <c r="AW97" s="86"/>
      <c r="AX97" s="86"/>
      <c r="AY97" s="86"/>
      <c r="AZ97" s="86"/>
      <c r="BA97" s="86"/>
      <c r="BB97" s="74" t="s">
        <v>46</v>
      </c>
      <c r="BC97" s="75"/>
      <c r="BD97" s="75"/>
      <c r="BE97" s="75"/>
      <c r="BF97" s="75"/>
      <c r="BG97" s="76"/>
      <c r="BH97" s="68" t="s">
        <v>47</v>
      </c>
      <c r="BI97" s="69"/>
      <c r="BJ97" s="69"/>
      <c r="BK97" s="69"/>
      <c r="BL97" s="69"/>
      <c r="BM97" s="69"/>
      <c r="BN97" s="69"/>
      <c r="BO97" s="69"/>
      <c r="BP97" s="70"/>
      <c r="BQ97" s="68"/>
      <c r="BR97" s="69"/>
      <c r="BS97" s="69"/>
      <c r="BT97" s="69"/>
      <c r="BU97" s="69"/>
      <c r="BV97" s="69"/>
      <c r="BW97" s="69"/>
      <c r="BX97" s="69"/>
      <c r="BY97" s="69"/>
      <c r="BZ97" s="69"/>
      <c r="CA97" s="70"/>
      <c r="CB97" s="77">
        <v>71135</v>
      </c>
      <c r="CC97" s="78"/>
      <c r="CD97" s="78"/>
      <c r="CE97" s="78"/>
      <c r="CF97" s="78"/>
      <c r="CG97" s="79"/>
      <c r="CH97" s="81" t="s">
        <v>37</v>
      </c>
      <c r="CI97" s="82"/>
      <c r="CJ97" s="82"/>
      <c r="CK97" s="82"/>
      <c r="CL97" s="82"/>
      <c r="CM97" s="82"/>
      <c r="CN97" s="82"/>
      <c r="CO97" s="82"/>
      <c r="CP97" s="83"/>
      <c r="CQ97" s="248">
        <v>236000</v>
      </c>
      <c r="CR97" s="249"/>
      <c r="CS97" s="249"/>
      <c r="CT97" s="249"/>
      <c r="CU97" s="249"/>
      <c r="CV97" s="249"/>
      <c r="CW97" s="249"/>
      <c r="CX97" s="249"/>
      <c r="CY97" s="249"/>
      <c r="CZ97" s="249"/>
      <c r="DA97" s="249"/>
      <c r="DB97" s="249"/>
      <c r="DC97" s="249"/>
      <c r="DD97" s="250"/>
      <c r="DE97" s="71">
        <v>42887</v>
      </c>
      <c r="DF97" s="72"/>
      <c r="DG97" s="72"/>
      <c r="DH97" s="72"/>
      <c r="DI97" s="72"/>
      <c r="DJ97" s="72"/>
      <c r="DK97" s="72"/>
      <c r="DL97" s="72"/>
      <c r="DM97" s="72"/>
      <c r="DN97" s="72"/>
      <c r="DO97" s="72"/>
      <c r="DP97" s="72"/>
      <c r="DQ97" s="73"/>
      <c r="DR97" s="74" t="s">
        <v>133</v>
      </c>
      <c r="DS97" s="75"/>
      <c r="DT97" s="75"/>
      <c r="DU97" s="75"/>
      <c r="DV97" s="75"/>
      <c r="DW97" s="75"/>
      <c r="DX97" s="75"/>
      <c r="DY97" s="75"/>
      <c r="DZ97" s="75"/>
      <c r="EA97" s="75"/>
      <c r="EB97" s="76"/>
      <c r="EC97" s="68" t="s">
        <v>121</v>
      </c>
      <c r="ED97" s="69"/>
      <c r="EE97" s="69"/>
      <c r="EF97" s="69"/>
      <c r="EG97" s="69"/>
      <c r="EH97" s="69"/>
      <c r="EI97" s="69"/>
      <c r="EJ97" s="69"/>
      <c r="EK97" s="69"/>
      <c r="EL97" s="69"/>
      <c r="EM97" s="69"/>
      <c r="EN97" s="70"/>
      <c r="EO97" s="68" t="s">
        <v>39</v>
      </c>
      <c r="EP97" s="69"/>
      <c r="EQ97" s="69"/>
      <c r="ER97" s="69"/>
      <c r="ES97" s="69"/>
      <c r="ET97" s="69"/>
      <c r="EU97" s="69"/>
      <c r="EV97" s="69"/>
      <c r="EW97" s="69"/>
      <c r="EX97" s="69"/>
      <c r="EY97" s="69"/>
      <c r="EZ97" s="69"/>
      <c r="FA97" s="69"/>
      <c r="FB97" s="69"/>
      <c r="FC97" s="69"/>
      <c r="FD97" s="69"/>
      <c r="FE97" s="70"/>
      <c r="FF97" s="32"/>
      <c r="FG97" s="33"/>
      <c r="FH97" s="33"/>
      <c r="FI97" s="33"/>
    </row>
    <row r="98" spans="1:165" s="34" customFormat="1" ht="61.5" customHeight="1" x14ac:dyDescent="0.25">
      <c r="A98" s="74" t="s">
        <v>330</v>
      </c>
      <c r="B98" s="75"/>
      <c r="C98" s="75"/>
      <c r="D98" s="75"/>
      <c r="E98" s="75"/>
      <c r="F98" s="75"/>
      <c r="G98" s="75"/>
      <c r="H98" s="76"/>
      <c r="I98" s="74" t="s">
        <v>52</v>
      </c>
      <c r="J98" s="78"/>
      <c r="K98" s="78"/>
      <c r="L98" s="78"/>
      <c r="M98" s="78"/>
      <c r="N98" s="78"/>
      <c r="O98" s="78"/>
      <c r="P98" s="78"/>
      <c r="Q98" s="79"/>
      <c r="R98" s="74" t="s">
        <v>75</v>
      </c>
      <c r="S98" s="75"/>
      <c r="T98" s="75"/>
      <c r="U98" s="75"/>
      <c r="V98" s="75"/>
      <c r="W98" s="75"/>
      <c r="X98" s="75"/>
      <c r="Y98" s="75"/>
      <c r="Z98" s="76"/>
      <c r="AA98" s="81" t="s">
        <v>180</v>
      </c>
      <c r="AB98" s="82"/>
      <c r="AC98" s="82"/>
      <c r="AD98" s="82"/>
      <c r="AE98" s="82"/>
      <c r="AF98" s="82"/>
      <c r="AG98" s="82"/>
      <c r="AH98" s="82"/>
      <c r="AI98" s="82"/>
      <c r="AJ98" s="82"/>
      <c r="AK98" s="82"/>
      <c r="AL98" s="83"/>
      <c r="AM98" s="86" t="s">
        <v>136</v>
      </c>
      <c r="AN98" s="86"/>
      <c r="AO98" s="86"/>
      <c r="AP98" s="86"/>
      <c r="AQ98" s="86"/>
      <c r="AR98" s="86"/>
      <c r="AS98" s="86"/>
      <c r="AT98" s="86"/>
      <c r="AU98" s="86"/>
      <c r="AV98" s="86"/>
      <c r="AW98" s="86"/>
      <c r="AX98" s="86"/>
      <c r="AY98" s="86"/>
      <c r="AZ98" s="86"/>
      <c r="BA98" s="86"/>
      <c r="BB98" s="74" t="s">
        <v>46</v>
      </c>
      <c r="BC98" s="75"/>
      <c r="BD98" s="75"/>
      <c r="BE98" s="75"/>
      <c r="BF98" s="75"/>
      <c r="BG98" s="76"/>
      <c r="BH98" s="68" t="s">
        <v>47</v>
      </c>
      <c r="BI98" s="69"/>
      <c r="BJ98" s="69"/>
      <c r="BK98" s="69"/>
      <c r="BL98" s="69"/>
      <c r="BM98" s="69"/>
      <c r="BN98" s="69"/>
      <c r="BO98" s="69"/>
      <c r="BP98" s="70"/>
      <c r="BQ98" s="68"/>
      <c r="BR98" s="69"/>
      <c r="BS98" s="69"/>
      <c r="BT98" s="69"/>
      <c r="BU98" s="69"/>
      <c r="BV98" s="69"/>
      <c r="BW98" s="69"/>
      <c r="BX98" s="69"/>
      <c r="BY98" s="69"/>
      <c r="BZ98" s="69"/>
      <c r="CA98" s="70"/>
      <c r="CB98" s="77">
        <v>71135</v>
      </c>
      <c r="CC98" s="78"/>
      <c r="CD98" s="78"/>
      <c r="CE98" s="78"/>
      <c r="CF98" s="78"/>
      <c r="CG98" s="79"/>
      <c r="CH98" s="81" t="s">
        <v>37</v>
      </c>
      <c r="CI98" s="82"/>
      <c r="CJ98" s="82"/>
      <c r="CK98" s="82"/>
      <c r="CL98" s="82"/>
      <c r="CM98" s="82"/>
      <c r="CN98" s="82"/>
      <c r="CO98" s="82"/>
      <c r="CP98" s="83"/>
      <c r="CQ98" s="248">
        <v>590000</v>
      </c>
      <c r="CR98" s="249"/>
      <c r="CS98" s="249"/>
      <c r="CT98" s="249"/>
      <c r="CU98" s="249"/>
      <c r="CV98" s="249"/>
      <c r="CW98" s="249"/>
      <c r="CX98" s="249"/>
      <c r="CY98" s="249"/>
      <c r="CZ98" s="249"/>
      <c r="DA98" s="249"/>
      <c r="DB98" s="249"/>
      <c r="DC98" s="249"/>
      <c r="DD98" s="250"/>
      <c r="DE98" s="71">
        <v>42887</v>
      </c>
      <c r="DF98" s="72"/>
      <c r="DG98" s="72"/>
      <c r="DH98" s="72"/>
      <c r="DI98" s="72"/>
      <c r="DJ98" s="72"/>
      <c r="DK98" s="72"/>
      <c r="DL98" s="72"/>
      <c r="DM98" s="72"/>
      <c r="DN98" s="72"/>
      <c r="DO98" s="72"/>
      <c r="DP98" s="72"/>
      <c r="DQ98" s="73"/>
      <c r="DR98" s="74" t="s">
        <v>133</v>
      </c>
      <c r="DS98" s="75"/>
      <c r="DT98" s="75"/>
      <c r="DU98" s="75"/>
      <c r="DV98" s="75"/>
      <c r="DW98" s="75"/>
      <c r="DX98" s="75"/>
      <c r="DY98" s="75"/>
      <c r="DZ98" s="75"/>
      <c r="EA98" s="75"/>
      <c r="EB98" s="76"/>
      <c r="EC98" s="68" t="s">
        <v>121</v>
      </c>
      <c r="ED98" s="69"/>
      <c r="EE98" s="69"/>
      <c r="EF98" s="69"/>
      <c r="EG98" s="69"/>
      <c r="EH98" s="69"/>
      <c r="EI98" s="69"/>
      <c r="EJ98" s="69"/>
      <c r="EK98" s="69"/>
      <c r="EL98" s="69"/>
      <c r="EM98" s="69"/>
      <c r="EN98" s="70"/>
      <c r="EO98" s="68" t="s">
        <v>39</v>
      </c>
      <c r="EP98" s="69"/>
      <c r="EQ98" s="69"/>
      <c r="ER98" s="69"/>
      <c r="ES98" s="69"/>
      <c r="ET98" s="69"/>
      <c r="EU98" s="69"/>
      <c r="EV98" s="69"/>
      <c r="EW98" s="69"/>
      <c r="EX98" s="69"/>
      <c r="EY98" s="69"/>
      <c r="EZ98" s="69"/>
      <c r="FA98" s="69"/>
      <c r="FB98" s="69"/>
      <c r="FC98" s="69"/>
      <c r="FD98" s="69"/>
      <c r="FE98" s="70"/>
      <c r="FF98" s="32"/>
      <c r="FG98" s="33"/>
      <c r="FH98" s="33"/>
      <c r="FI98" s="33"/>
    </row>
    <row r="99" spans="1:165" x14ac:dyDescent="0.2">
      <c r="A99" s="87" t="s">
        <v>76</v>
      </c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8"/>
      <c r="Z99" s="88"/>
      <c r="AA99" s="88"/>
      <c r="AB99" s="88"/>
      <c r="AC99" s="88"/>
      <c r="AD99" s="88"/>
      <c r="AE99" s="88"/>
      <c r="AF99" s="88"/>
      <c r="AG99" s="88"/>
      <c r="AH99" s="88"/>
      <c r="AI99" s="88"/>
      <c r="AJ99" s="88"/>
      <c r="AK99" s="88"/>
      <c r="AL99" s="88"/>
      <c r="AM99" s="88"/>
      <c r="AN99" s="88"/>
      <c r="AO99" s="88"/>
      <c r="AP99" s="88"/>
      <c r="AQ99" s="88"/>
      <c r="AR99" s="88"/>
      <c r="AS99" s="88"/>
      <c r="AT99" s="88"/>
      <c r="AU99" s="88"/>
      <c r="AV99" s="88"/>
      <c r="AW99" s="88"/>
      <c r="AX99" s="88"/>
      <c r="AY99" s="88"/>
      <c r="AZ99" s="88"/>
      <c r="BA99" s="88"/>
      <c r="BB99" s="88"/>
      <c r="BC99" s="88"/>
      <c r="BD99" s="88"/>
      <c r="BE99" s="88"/>
      <c r="BF99" s="88"/>
      <c r="BG99" s="88"/>
      <c r="BH99" s="88"/>
      <c r="BI99" s="88"/>
      <c r="BJ99" s="88"/>
      <c r="BK99" s="88"/>
      <c r="BL99" s="88"/>
      <c r="BM99" s="88"/>
      <c r="BN99" s="88"/>
      <c r="BO99" s="88"/>
      <c r="BP99" s="88"/>
      <c r="BQ99" s="88"/>
      <c r="BR99" s="88"/>
      <c r="BS99" s="88"/>
      <c r="BT99" s="88"/>
      <c r="BU99" s="88"/>
      <c r="BV99" s="88"/>
      <c r="BW99" s="88"/>
      <c r="BX99" s="88"/>
      <c r="BY99" s="88"/>
      <c r="BZ99" s="88"/>
      <c r="CA99" s="88"/>
      <c r="CB99" s="88"/>
      <c r="CC99" s="88"/>
      <c r="CD99" s="88"/>
      <c r="CE99" s="88"/>
      <c r="CF99" s="88"/>
      <c r="CG99" s="88"/>
      <c r="CH99" s="88"/>
      <c r="CI99" s="88"/>
      <c r="CJ99" s="88"/>
      <c r="CK99" s="88"/>
      <c r="CL99" s="88"/>
      <c r="CM99" s="88"/>
      <c r="CN99" s="88"/>
      <c r="CO99" s="88"/>
      <c r="CP99" s="88"/>
      <c r="CQ99" s="247">
        <f>SUM(CQ79:DD98)</f>
        <v>43292622</v>
      </c>
      <c r="CR99" s="247"/>
      <c r="CS99" s="247"/>
      <c r="CT99" s="247"/>
      <c r="CU99" s="247"/>
      <c r="CV99" s="247"/>
      <c r="CW99" s="247"/>
      <c r="CX99" s="247"/>
      <c r="CY99" s="247"/>
      <c r="CZ99" s="247"/>
      <c r="DA99" s="247"/>
      <c r="DB99" s="247"/>
      <c r="DC99" s="247"/>
      <c r="DD99" s="247"/>
      <c r="DE99" s="106"/>
      <c r="DF99" s="107"/>
      <c r="DG99" s="107"/>
      <c r="DH99" s="107"/>
      <c r="DI99" s="107"/>
      <c r="DJ99" s="107"/>
      <c r="DK99" s="107"/>
      <c r="DL99" s="107"/>
      <c r="DM99" s="107"/>
      <c r="DN99" s="107"/>
      <c r="DO99" s="107"/>
      <c r="DP99" s="107"/>
      <c r="DQ99" s="108"/>
      <c r="DR99" s="106"/>
      <c r="DS99" s="107"/>
      <c r="DT99" s="107"/>
      <c r="DU99" s="107"/>
      <c r="DV99" s="107"/>
      <c r="DW99" s="107"/>
      <c r="DX99" s="107"/>
      <c r="DY99" s="107"/>
      <c r="DZ99" s="107"/>
      <c r="EA99" s="107"/>
      <c r="EB99" s="108"/>
      <c r="EC99" s="109"/>
      <c r="ED99" s="110"/>
      <c r="EE99" s="110"/>
      <c r="EF99" s="110"/>
      <c r="EG99" s="110"/>
      <c r="EH99" s="110"/>
      <c r="EI99" s="110"/>
      <c r="EJ99" s="110"/>
      <c r="EK99" s="110"/>
      <c r="EL99" s="110"/>
      <c r="EM99" s="110"/>
      <c r="EN99" s="111"/>
      <c r="EO99" s="89"/>
      <c r="EP99" s="90"/>
      <c r="EQ99" s="90"/>
      <c r="ER99" s="90"/>
      <c r="ES99" s="90"/>
      <c r="ET99" s="90"/>
      <c r="EU99" s="90"/>
      <c r="EV99" s="90"/>
      <c r="EW99" s="90"/>
      <c r="EX99" s="90"/>
      <c r="EY99" s="90"/>
      <c r="EZ99" s="90"/>
      <c r="FA99" s="90"/>
      <c r="FB99" s="90"/>
      <c r="FC99" s="90"/>
      <c r="FD99" s="90"/>
      <c r="FE99" s="91"/>
      <c r="FF99" s="28"/>
    </row>
    <row r="100" spans="1:165" x14ac:dyDescent="0.2">
      <c r="A100" s="106" t="s">
        <v>164</v>
      </c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7"/>
      <c r="AV100" s="107"/>
      <c r="AW100" s="107"/>
      <c r="AX100" s="107"/>
      <c r="AY100" s="107"/>
      <c r="AZ100" s="107"/>
      <c r="BA100" s="107"/>
      <c r="BB100" s="107"/>
      <c r="BC100" s="107"/>
      <c r="BD100" s="107"/>
      <c r="BE100" s="107"/>
      <c r="BF100" s="107"/>
      <c r="BG100" s="107"/>
      <c r="BH100" s="107"/>
      <c r="BI100" s="107"/>
      <c r="BJ100" s="107"/>
      <c r="BK100" s="107"/>
      <c r="BL100" s="107"/>
      <c r="BM100" s="107"/>
      <c r="BN100" s="107"/>
      <c r="BO100" s="107"/>
      <c r="BP100" s="107"/>
      <c r="BQ100" s="107"/>
      <c r="BR100" s="107"/>
      <c r="BS100" s="107"/>
      <c r="BT100" s="107"/>
      <c r="BU100" s="107"/>
      <c r="BV100" s="107"/>
      <c r="BW100" s="107"/>
      <c r="BX100" s="107"/>
      <c r="BY100" s="107"/>
      <c r="BZ100" s="107"/>
      <c r="CA100" s="107"/>
      <c r="CB100" s="107"/>
      <c r="CC100" s="107"/>
      <c r="CD100" s="107"/>
      <c r="CE100" s="107"/>
      <c r="CF100" s="107"/>
      <c r="CG100" s="107"/>
      <c r="CH100" s="107"/>
      <c r="CI100" s="107"/>
      <c r="CJ100" s="107"/>
      <c r="CK100" s="107"/>
      <c r="CL100" s="107"/>
      <c r="CM100" s="107"/>
      <c r="CN100" s="107"/>
      <c r="CO100" s="107"/>
      <c r="CP100" s="107"/>
      <c r="CQ100" s="107"/>
      <c r="CR100" s="107"/>
      <c r="CS100" s="107"/>
      <c r="CT100" s="107"/>
      <c r="CU100" s="107"/>
      <c r="CV100" s="107"/>
      <c r="CW100" s="107"/>
      <c r="CX100" s="107"/>
      <c r="CY100" s="107"/>
      <c r="CZ100" s="107"/>
      <c r="DA100" s="107"/>
      <c r="DB100" s="107"/>
      <c r="DC100" s="107"/>
      <c r="DD100" s="107"/>
      <c r="DE100" s="107"/>
      <c r="DF100" s="107"/>
      <c r="DG100" s="107"/>
      <c r="DH100" s="107"/>
      <c r="DI100" s="107"/>
      <c r="DJ100" s="107"/>
      <c r="DK100" s="107"/>
      <c r="DL100" s="107"/>
      <c r="DM100" s="107"/>
      <c r="DN100" s="107"/>
      <c r="DO100" s="107"/>
      <c r="DP100" s="107"/>
      <c r="DQ100" s="107"/>
      <c r="DR100" s="107"/>
      <c r="DS100" s="107"/>
      <c r="DT100" s="107"/>
      <c r="DU100" s="107"/>
      <c r="DV100" s="107"/>
      <c r="DW100" s="107"/>
      <c r="DX100" s="107"/>
      <c r="DY100" s="107"/>
      <c r="DZ100" s="107"/>
      <c r="EA100" s="107"/>
      <c r="EB100" s="107"/>
      <c r="EC100" s="107"/>
      <c r="ED100" s="107"/>
      <c r="EE100" s="107"/>
      <c r="EF100" s="107"/>
      <c r="EG100" s="107"/>
      <c r="EH100" s="107"/>
      <c r="EI100" s="107"/>
      <c r="EJ100" s="107"/>
      <c r="EK100" s="107"/>
      <c r="EL100" s="107"/>
      <c r="EM100" s="107"/>
      <c r="EN100" s="107"/>
      <c r="EO100" s="107"/>
      <c r="EP100" s="107"/>
      <c r="EQ100" s="107"/>
      <c r="ER100" s="107"/>
      <c r="ES100" s="107"/>
      <c r="ET100" s="107"/>
      <c r="EU100" s="107"/>
      <c r="EV100" s="107"/>
      <c r="EW100" s="107"/>
      <c r="EX100" s="107"/>
      <c r="EY100" s="107"/>
      <c r="EZ100" s="107"/>
      <c r="FA100" s="107"/>
      <c r="FB100" s="107"/>
      <c r="FC100" s="107"/>
      <c r="FD100" s="107"/>
      <c r="FE100" s="108"/>
      <c r="FF100" s="28"/>
    </row>
    <row r="101" spans="1:165" s="34" customFormat="1" ht="61.5" customHeight="1" x14ac:dyDescent="0.25">
      <c r="A101" s="74" t="s">
        <v>331</v>
      </c>
      <c r="B101" s="75"/>
      <c r="C101" s="75"/>
      <c r="D101" s="75"/>
      <c r="E101" s="75"/>
      <c r="F101" s="75"/>
      <c r="G101" s="75"/>
      <c r="H101" s="76"/>
      <c r="I101" s="74" t="s">
        <v>49</v>
      </c>
      <c r="J101" s="78"/>
      <c r="K101" s="78"/>
      <c r="L101" s="78"/>
      <c r="M101" s="78"/>
      <c r="N101" s="78"/>
      <c r="O101" s="78"/>
      <c r="P101" s="78"/>
      <c r="Q101" s="79"/>
      <c r="R101" s="74" t="s">
        <v>49</v>
      </c>
      <c r="S101" s="75"/>
      <c r="T101" s="75"/>
      <c r="U101" s="75"/>
      <c r="V101" s="75"/>
      <c r="W101" s="75"/>
      <c r="X101" s="75"/>
      <c r="Y101" s="75"/>
      <c r="Z101" s="76"/>
      <c r="AA101" s="81" t="s">
        <v>318</v>
      </c>
      <c r="AB101" s="82"/>
      <c r="AC101" s="82"/>
      <c r="AD101" s="82"/>
      <c r="AE101" s="82"/>
      <c r="AF101" s="82"/>
      <c r="AG101" s="82"/>
      <c r="AH101" s="82"/>
      <c r="AI101" s="82"/>
      <c r="AJ101" s="82"/>
      <c r="AK101" s="82"/>
      <c r="AL101" s="83"/>
      <c r="AM101" s="86" t="s">
        <v>136</v>
      </c>
      <c r="AN101" s="86"/>
      <c r="AO101" s="86"/>
      <c r="AP101" s="86"/>
      <c r="AQ101" s="86"/>
      <c r="AR101" s="86"/>
      <c r="AS101" s="86"/>
      <c r="AT101" s="86"/>
      <c r="AU101" s="86"/>
      <c r="AV101" s="86"/>
      <c r="AW101" s="86"/>
      <c r="AX101" s="86"/>
      <c r="AY101" s="86"/>
      <c r="AZ101" s="86"/>
      <c r="BA101" s="86"/>
      <c r="BB101" s="74" t="s">
        <v>50</v>
      </c>
      <c r="BC101" s="75"/>
      <c r="BD101" s="75"/>
      <c r="BE101" s="75"/>
      <c r="BF101" s="75"/>
      <c r="BG101" s="76"/>
      <c r="BH101" s="68" t="s">
        <v>42</v>
      </c>
      <c r="BI101" s="69"/>
      <c r="BJ101" s="69"/>
      <c r="BK101" s="69"/>
      <c r="BL101" s="69"/>
      <c r="BM101" s="69"/>
      <c r="BN101" s="69"/>
      <c r="BO101" s="69"/>
      <c r="BP101" s="70"/>
      <c r="BQ101" s="68"/>
      <c r="BR101" s="69"/>
      <c r="BS101" s="69"/>
      <c r="BT101" s="69"/>
      <c r="BU101" s="69"/>
      <c r="BV101" s="69"/>
      <c r="BW101" s="69"/>
      <c r="BX101" s="69"/>
      <c r="BY101" s="69"/>
      <c r="BZ101" s="69"/>
      <c r="CA101" s="70"/>
      <c r="CB101" s="77">
        <v>71135</v>
      </c>
      <c r="CC101" s="78"/>
      <c r="CD101" s="78"/>
      <c r="CE101" s="78"/>
      <c r="CF101" s="78"/>
      <c r="CG101" s="79"/>
      <c r="CH101" s="81" t="s">
        <v>37</v>
      </c>
      <c r="CI101" s="82"/>
      <c r="CJ101" s="82"/>
      <c r="CK101" s="82"/>
      <c r="CL101" s="82"/>
      <c r="CM101" s="82"/>
      <c r="CN101" s="82"/>
      <c r="CO101" s="82"/>
      <c r="CP101" s="83"/>
      <c r="CQ101" s="248">
        <v>590000</v>
      </c>
      <c r="CR101" s="249"/>
      <c r="CS101" s="249"/>
      <c r="CT101" s="249"/>
      <c r="CU101" s="249"/>
      <c r="CV101" s="249"/>
      <c r="CW101" s="249"/>
      <c r="CX101" s="249"/>
      <c r="CY101" s="249"/>
      <c r="CZ101" s="249"/>
      <c r="DA101" s="249"/>
      <c r="DB101" s="249"/>
      <c r="DC101" s="249"/>
      <c r="DD101" s="250"/>
      <c r="DE101" s="71">
        <v>42917</v>
      </c>
      <c r="DF101" s="72"/>
      <c r="DG101" s="72"/>
      <c r="DH101" s="72"/>
      <c r="DI101" s="72"/>
      <c r="DJ101" s="72"/>
      <c r="DK101" s="72"/>
      <c r="DL101" s="72"/>
      <c r="DM101" s="72"/>
      <c r="DN101" s="72"/>
      <c r="DO101" s="72"/>
      <c r="DP101" s="72"/>
      <c r="DQ101" s="73"/>
      <c r="DR101" s="74" t="s">
        <v>183</v>
      </c>
      <c r="DS101" s="75"/>
      <c r="DT101" s="75"/>
      <c r="DU101" s="75"/>
      <c r="DV101" s="75"/>
      <c r="DW101" s="75"/>
      <c r="DX101" s="75"/>
      <c r="DY101" s="75"/>
      <c r="DZ101" s="75"/>
      <c r="EA101" s="75"/>
      <c r="EB101" s="76"/>
      <c r="EC101" s="68" t="s">
        <v>121</v>
      </c>
      <c r="ED101" s="69"/>
      <c r="EE101" s="69"/>
      <c r="EF101" s="69"/>
      <c r="EG101" s="69"/>
      <c r="EH101" s="69"/>
      <c r="EI101" s="69"/>
      <c r="EJ101" s="69"/>
      <c r="EK101" s="69"/>
      <c r="EL101" s="69"/>
      <c r="EM101" s="69"/>
      <c r="EN101" s="70"/>
      <c r="EO101" s="68" t="s">
        <v>43</v>
      </c>
      <c r="EP101" s="69"/>
      <c r="EQ101" s="69"/>
      <c r="ER101" s="69"/>
      <c r="ES101" s="69"/>
      <c r="ET101" s="69"/>
      <c r="EU101" s="69"/>
      <c r="EV101" s="69"/>
      <c r="EW101" s="69"/>
      <c r="EX101" s="69"/>
      <c r="EY101" s="69"/>
      <c r="EZ101" s="69"/>
      <c r="FA101" s="69"/>
      <c r="FB101" s="69"/>
      <c r="FC101" s="69"/>
      <c r="FD101" s="69"/>
      <c r="FE101" s="70"/>
      <c r="FF101" s="32"/>
      <c r="FG101" s="33"/>
      <c r="FH101" s="33"/>
      <c r="FI101" s="33"/>
    </row>
    <row r="102" spans="1:165" s="34" customFormat="1" ht="61.5" customHeight="1" x14ac:dyDescent="0.25">
      <c r="A102" s="74" t="s">
        <v>332</v>
      </c>
      <c r="B102" s="75"/>
      <c r="C102" s="75"/>
      <c r="D102" s="75"/>
      <c r="E102" s="75"/>
      <c r="F102" s="75"/>
      <c r="G102" s="75"/>
      <c r="H102" s="76"/>
      <c r="I102" s="74" t="s">
        <v>52</v>
      </c>
      <c r="J102" s="75"/>
      <c r="K102" s="75"/>
      <c r="L102" s="75"/>
      <c r="M102" s="75"/>
      <c r="N102" s="75"/>
      <c r="O102" s="75"/>
      <c r="P102" s="75"/>
      <c r="Q102" s="76"/>
      <c r="R102" s="74" t="s">
        <v>53</v>
      </c>
      <c r="S102" s="75"/>
      <c r="T102" s="75"/>
      <c r="U102" s="75"/>
      <c r="V102" s="75"/>
      <c r="W102" s="75"/>
      <c r="X102" s="75"/>
      <c r="Y102" s="75"/>
      <c r="Z102" s="76"/>
      <c r="AA102" s="81" t="s">
        <v>181</v>
      </c>
      <c r="AB102" s="82"/>
      <c r="AC102" s="82"/>
      <c r="AD102" s="82"/>
      <c r="AE102" s="82"/>
      <c r="AF102" s="82"/>
      <c r="AG102" s="82"/>
      <c r="AH102" s="82"/>
      <c r="AI102" s="82"/>
      <c r="AJ102" s="82"/>
      <c r="AK102" s="82"/>
      <c r="AL102" s="83"/>
      <c r="AM102" s="86" t="s">
        <v>136</v>
      </c>
      <c r="AN102" s="86"/>
      <c r="AO102" s="86"/>
      <c r="AP102" s="86"/>
      <c r="AQ102" s="86"/>
      <c r="AR102" s="86"/>
      <c r="AS102" s="86"/>
      <c r="AT102" s="86"/>
      <c r="AU102" s="86"/>
      <c r="AV102" s="86"/>
      <c r="AW102" s="86"/>
      <c r="AX102" s="86"/>
      <c r="AY102" s="86"/>
      <c r="AZ102" s="86"/>
      <c r="BA102" s="86"/>
      <c r="BB102" s="74" t="s">
        <v>46</v>
      </c>
      <c r="BC102" s="75"/>
      <c r="BD102" s="75"/>
      <c r="BE102" s="75"/>
      <c r="BF102" s="75"/>
      <c r="BG102" s="76"/>
      <c r="BH102" s="68" t="s">
        <v>47</v>
      </c>
      <c r="BI102" s="69"/>
      <c r="BJ102" s="69"/>
      <c r="BK102" s="69"/>
      <c r="BL102" s="69"/>
      <c r="BM102" s="69"/>
      <c r="BN102" s="69"/>
      <c r="BO102" s="69"/>
      <c r="BP102" s="70"/>
      <c r="BQ102" s="68"/>
      <c r="BR102" s="69"/>
      <c r="BS102" s="69"/>
      <c r="BT102" s="69"/>
      <c r="BU102" s="69"/>
      <c r="BV102" s="69"/>
      <c r="BW102" s="69"/>
      <c r="BX102" s="69"/>
      <c r="BY102" s="69"/>
      <c r="BZ102" s="69"/>
      <c r="CA102" s="70"/>
      <c r="CB102" s="77">
        <v>71135</v>
      </c>
      <c r="CC102" s="84"/>
      <c r="CD102" s="84"/>
      <c r="CE102" s="84"/>
      <c r="CF102" s="84"/>
      <c r="CG102" s="85"/>
      <c r="CH102" s="81" t="s">
        <v>37</v>
      </c>
      <c r="CI102" s="82"/>
      <c r="CJ102" s="82"/>
      <c r="CK102" s="82"/>
      <c r="CL102" s="82"/>
      <c r="CM102" s="82"/>
      <c r="CN102" s="82"/>
      <c r="CO102" s="82"/>
      <c r="CP102" s="83"/>
      <c r="CQ102" s="248">
        <v>826000</v>
      </c>
      <c r="CR102" s="249"/>
      <c r="CS102" s="249"/>
      <c r="CT102" s="249"/>
      <c r="CU102" s="249"/>
      <c r="CV102" s="249"/>
      <c r="CW102" s="249"/>
      <c r="CX102" s="249"/>
      <c r="CY102" s="249"/>
      <c r="CZ102" s="249"/>
      <c r="DA102" s="249"/>
      <c r="DB102" s="249"/>
      <c r="DC102" s="249"/>
      <c r="DD102" s="250"/>
      <c r="DE102" s="71">
        <v>42917</v>
      </c>
      <c r="DF102" s="72"/>
      <c r="DG102" s="72"/>
      <c r="DH102" s="72"/>
      <c r="DI102" s="72"/>
      <c r="DJ102" s="72"/>
      <c r="DK102" s="72"/>
      <c r="DL102" s="72"/>
      <c r="DM102" s="72"/>
      <c r="DN102" s="72"/>
      <c r="DO102" s="72"/>
      <c r="DP102" s="72"/>
      <c r="DQ102" s="73"/>
      <c r="DR102" s="74" t="s">
        <v>182</v>
      </c>
      <c r="DS102" s="75"/>
      <c r="DT102" s="75"/>
      <c r="DU102" s="75"/>
      <c r="DV102" s="75"/>
      <c r="DW102" s="75"/>
      <c r="DX102" s="75"/>
      <c r="DY102" s="75"/>
      <c r="DZ102" s="75"/>
      <c r="EA102" s="75"/>
      <c r="EB102" s="76"/>
      <c r="EC102" s="68" t="s">
        <v>121</v>
      </c>
      <c r="ED102" s="69"/>
      <c r="EE102" s="69"/>
      <c r="EF102" s="69"/>
      <c r="EG102" s="69"/>
      <c r="EH102" s="69"/>
      <c r="EI102" s="69"/>
      <c r="EJ102" s="69"/>
      <c r="EK102" s="69"/>
      <c r="EL102" s="69"/>
      <c r="EM102" s="69"/>
      <c r="EN102" s="70"/>
      <c r="EO102" s="68" t="s">
        <v>39</v>
      </c>
      <c r="EP102" s="69"/>
      <c r="EQ102" s="69"/>
      <c r="ER102" s="69"/>
      <c r="ES102" s="69"/>
      <c r="ET102" s="69"/>
      <c r="EU102" s="69"/>
      <c r="EV102" s="69"/>
      <c r="EW102" s="69"/>
      <c r="EX102" s="69"/>
      <c r="EY102" s="69"/>
      <c r="EZ102" s="69"/>
      <c r="FA102" s="69"/>
      <c r="FB102" s="69"/>
      <c r="FC102" s="69"/>
      <c r="FD102" s="69"/>
      <c r="FE102" s="70"/>
      <c r="FF102" s="32"/>
      <c r="FG102" s="33"/>
      <c r="FH102" s="33"/>
      <c r="FI102" s="33"/>
    </row>
    <row r="103" spans="1:165" s="34" customFormat="1" ht="61.5" customHeight="1" x14ac:dyDescent="0.25">
      <c r="A103" s="74" t="s">
        <v>333</v>
      </c>
      <c r="B103" s="75"/>
      <c r="C103" s="75"/>
      <c r="D103" s="75"/>
      <c r="E103" s="75"/>
      <c r="F103" s="75"/>
      <c r="G103" s="75"/>
      <c r="H103" s="76"/>
      <c r="I103" s="74" t="s">
        <v>116</v>
      </c>
      <c r="J103" s="75"/>
      <c r="K103" s="75"/>
      <c r="L103" s="75"/>
      <c r="M103" s="75"/>
      <c r="N103" s="75"/>
      <c r="O103" s="75"/>
      <c r="P103" s="75"/>
      <c r="Q103" s="76"/>
      <c r="R103" s="74" t="s">
        <v>117</v>
      </c>
      <c r="S103" s="75"/>
      <c r="T103" s="75"/>
      <c r="U103" s="75"/>
      <c r="V103" s="75"/>
      <c r="W103" s="75"/>
      <c r="X103" s="75"/>
      <c r="Y103" s="75"/>
      <c r="Z103" s="76"/>
      <c r="AA103" s="81" t="s">
        <v>125</v>
      </c>
      <c r="AB103" s="82"/>
      <c r="AC103" s="82"/>
      <c r="AD103" s="82"/>
      <c r="AE103" s="82"/>
      <c r="AF103" s="82"/>
      <c r="AG103" s="82"/>
      <c r="AH103" s="82"/>
      <c r="AI103" s="82"/>
      <c r="AJ103" s="82"/>
      <c r="AK103" s="82"/>
      <c r="AL103" s="83"/>
      <c r="AM103" s="81" t="s">
        <v>196</v>
      </c>
      <c r="AN103" s="82"/>
      <c r="AO103" s="82"/>
      <c r="AP103" s="82"/>
      <c r="AQ103" s="82"/>
      <c r="AR103" s="82"/>
      <c r="AS103" s="82"/>
      <c r="AT103" s="82"/>
      <c r="AU103" s="82"/>
      <c r="AV103" s="82"/>
      <c r="AW103" s="82"/>
      <c r="AX103" s="82"/>
      <c r="AY103" s="82"/>
      <c r="AZ103" s="82"/>
      <c r="BA103" s="83"/>
      <c r="BB103" s="74" t="s">
        <v>46</v>
      </c>
      <c r="BC103" s="75"/>
      <c r="BD103" s="75"/>
      <c r="BE103" s="75"/>
      <c r="BF103" s="75"/>
      <c r="BG103" s="76"/>
      <c r="BH103" s="68" t="s">
        <v>47</v>
      </c>
      <c r="BI103" s="69"/>
      <c r="BJ103" s="69"/>
      <c r="BK103" s="69"/>
      <c r="BL103" s="69"/>
      <c r="BM103" s="69"/>
      <c r="BN103" s="69"/>
      <c r="BO103" s="69"/>
      <c r="BP103" s="70"/>
      <c r="BQ103" s="68">
        <v>124</v>
      </c>
      <c r="BR103" s="69"/>
      <c r="BS103" s="69"/>
      <c r="BT103" s="69"/>
      <c r="BU103" s="69"/>
      <c r="BV103" s="69"/>
      <c r="BW103" s="69"/>
      <c r="BX103" s="69"/>
      <c r="BY103" s="69"/>
      <c r="BZ103" s="69"/>
      <c r="CA103" s="70"/>
      <c r="CB103" s="77">
        <v>71135</v>
      </c>
      <c r="CC103" s="84"/>
      <c r="CD103" s="84"/>
      <c r="CE103" s="84"/>
      <c r="CF103" s="84"/>
      <c r="CG103" s="85"/>
      <c r="CH103" s="81" t="s">
        <v>37</v>
      </c>
      <c r="CI103" s="82"/>
      <c r="CJ103" s="82"/>
      <c r="CK103" s="82"/>
      <c r="CL103" s="82"/>
      <c r="CM103" s="82"/>
      <c r="CN103" s="82"/>
      <c r="CO103" s="82"/>
      <c r="CP103" s="83"/>
      <c r="CQ103" s="248">
        <v>1093458</v>
      </c>
      <c r="CR103" s="249"/>
      <c r="CS103" s="249"/>
      <c r="CT103" s="249"/>
      <c r="CU103" s="249"/>
      <c r="CV103" s="249"/>
      <c r="CW103" s="249"/>
      <c r="CX103" s="249"/>
      <c r="CY103" s="249"/>
      <c r="CZ103" s="249"/>
      <c r="DA103" s="249"/>
      <c r="DB103" s="249"/>
      <c r="DC103" s="249"/>
      <c r="DD103" s="250"/>
      <c r="DE103" s="71">
        <v>42917</v>
      </c>
      <c r="DF103" s="72"/>
      <c r="DG103" s="72"/>
      <c r="DH103" s="72"/>
      <c r="DI103" s="72"/>
      <c r="DJ103" s="72"/>
      <c r="DK103" s="72"/>
      <c r="DL103" s="72"/>
      <c r="DM103" s="72"/>
      <c r="DN103" s="72"/>
      <c r="DO103" s="72"/>
      <c r="DP103" s="72"/>
      <c r="DQ103" s="73"/>
      <c r="DR103" s="74" t="s">
        <v>197</v>
      </c>
      <c r="DS103" s="75"/>
      <c r="DT103" s="75"/>
      <c r="DU103" s="75"/>
      <c r="DV103" s="75"/>
      <c r="DW103" s="75"/>
      <c r="DX103" s="75"/>
      <c r="DY103" s="75"/>
      <c r="DZ103" s="75"/>
      <c r="EA103" s="75"/>
      <c r="EB103" s="76"/>
      <c r="EC103" s="68" t="s">
        <v>121</v>
      </c>
      <c r="ED103" s="69"/>
      <c r="EE103" s="69"/>
      <c r="EF103" s="69"/>
      <c r="EG103" s="69"/>
      <c r="EH103" s="69"/>
      <c r="EI103" s="69"/>
      <c r="EJ103" s="69"/>
      <c r="EK103" s="69"/>
      <c r="EL103" s="69"/>
      <c r="EM103" s="69"/>
      <c r="EN103" s="70"/>
      <c r="EO103" s="68" t="s">
        <v>39</v>
      </c>
      <c r="EP103" s="69"/>
      <c r="EQ103" s="69"/>
      <c r="ER103" s="69"/>
      <c r="ES103" s="69"/>
      <c r="ET103" s="69"/>
      <c r="EU103" s="69"/>
      <c r="EV103" s="69"/>
      <c r="EW103" s="69"/>
      <c r="EX103" s="69"/>
      <c r="EY103" s="69"/>
      <c r="EZ103" s="69"/>
      <c r="FA103" s="69"/>
      <c r="FB103" s="69"/>
      <c r="FC103" s="69"/>
      <c r="FD103" s="69"/>
      <c r="FE103" s="70"/>
      <c r="FF103" s="32"/>
      <c r="FG103" s="33"/>
      <c r="FH103" s="33"/>
      <c r="FI103" s="33"/>
    </row>
    <row r="104" spans="1:165" s="34" customFormat="1" ht="61.5" customHeight="1" x14ac:dyDescent="0.25">
      <c r="A104" s="74" t="s">
        <v>349</v>
      </c>
      <c r="B104" s="75"/>
      <c r="C104" s="75"/>
      <c r="D104" s="75"/>
      <c r="E104" s="75"/>
      <c r="F104" s="75"/>
      <c r="G104" s="75"/>
      <c r="H104" s="76"/>
      <c r="I104" s="74" t="s">
        <v>54</v>
      </c>
      <c r="J104" s="75"/>
      <c r="K104" s="75"/>
      <c r="L104" s="75"/>
      <c r="M104" s="75"/>
      <c r="N104" s="75"/>
      <c r="O104" s="75"/>
      <c r="P104" s="75"/>
      <c r="Q104" s="76"/>
      <c r="R104" s="74" t="s">
        <v>115</v>
      </c>
      <c r="S104" s="75"/>
      <c r="T104" s="75"/>
      <c r="U104" s="75"/>
      <c r="V104" s="75"/>
      <c r="W104" s="75"/>
      <c r="X104" s="75"/>
      <c r="Y104" s="75"/>
      <c r="Z104" s="76"/>
      <c r="AA104" s="81" t="s">
        <v>198</v>
      </c>
      <c r="AB104" s="82"/>
      <c r="AC104" s="82"/>
      <c r="AD104" s="82"/>
      <c r="AE104" s="82"/>
      <c r="AF104" s="82"/>
      <c r="AG104" s="82"/>
      <c r="AH104" s="82"/>
      <c r="AI104" s="82"/>
      <c r="AJ104" s="82"/>
      <c r="AK104" s="82"/>
      <c r="AL104" s="83"/>
      <c r="AM104" s="81" t="s">
        <v>199</v>
      </c>
      <c r="AN104" s="82"/>
      <c r="AO104" s="82"/>
      <c r="AP104" s="82"/>
      <c r="AQ104" s="82"/>
      <c r="AR104" s="82"/>
      <c r="AS104" s="82"/>
      <c r="AT104" s="82"/>
      <c r="AU104" s="82"/>
      <c r="AV104" s="82"/>
      <c r="AW104" s="82"/>
      <c r="AX104" s="82"/>
      <c r="AY104" s="82"/>
      <c r="AZ104" s="82"/>
      <c r="BA104" s="83"/>
      <c r="BB104" s="74" t="s">
        <v>77</v>
      </c>
      <c r="BC104" s="75"/>
      <c r="BD104" s="75"/>
      <c r="BE104" s="75"/>
      <c r="BF104" s="75"/>
      <c r="BG104" s="76"/>
      <c r="BH104" s="68" t="s">
        <v>78</v>
      </c>
      <c r="BI104" s="69"/>
      <c r="BJ104" s="69"/>
      <c r="BK104" s="69"/>
      <c r="BL104" s="69"/>
      <c r="BM104" s="69"/>
      <c r="BN104" s="69"/>
      <c r="BO104" s="69"/>
      <c r="BP104" s="70"/>
      <c r="BQ104" s="68"/>
      <c r="BR104" s="69"/>
      <c r="BS104" s="69"/>
      <c r="BT104" s="69"/>
      <c r="BU104" s="69"/>
      <c r="BV104" s="69"/>
      <c r="BW104" s="69"/>
      <c r="BX104" s="69"/>
      <c r="BY104" s="69"/>
      <c r="BZ104" s="69"/>
      <c r="CA104" s="70"/>
      <c r="CB104" s="77">
        <v>71135</v>
      </c>
      <c r="CC104" s="84"/>
      <c r="CD104" s="84"/>
      <c r="CE104" s="84"/>
      <c r="CF104" s="84"/>
      <c r="CG104" s="85"/>
      <c r="CH104" s="81" t="s">
        <v>37</v>
      </c>
      <c r="CI104" s="82"/>
      <c r="CJ104" s="82"/>
      <c r="CK104" s="82"/>
      <c r="CL104" s="82"/>
      <c r="CM104" s="82"/>
      <c r="CN104" s="82"/>
      <c r="CO104" s="82"/>
      <c r="CP104" s="83"/>
      <c r="CQ104" s="248">
        <v>988000</v>
      </c>
      <c r="CR104" s="249"/>
      <c r="CS104" s="249"/>
      <c r="CT104" s="249"/>
      <c r="CU104" s="249"/>
      <c r="CV104" s="249"/>
      <c r="CW104" s="249"/>
      <c r="CX104" s="249"/>
      <c r="CY104" s="249"/>
      <c r="CZ104" s="249"/>
      <c r="DA104" s="249"/>
      <c r="DB104" s="249"/>
      <c r="DC104" s="249"/>
      <c r="DD104" s="250"/>
      <c r="DE104" s="71">
        <v>42917</v>
      </c>
      <c r="DF104" s="72"/>
      <c r="DG104" s="72"/>
      <c r="DH104" s="72"/>
      <c r="DI104" s="72"/>
      <c r="DJ104" s="72"/>
      <c r="DK104" s="72"/>
      <c r="DL104" s="72"/>
      <c r="DM104" s="72"/>
      <c r="DN104" s="72"/>
      <c r="DO104" s="72"/>
      <c r="DP104" s="72"/>
      <c r="DQ104" s="73"/>
      <c r="DR104" s="74" t="s">
        <v>79</v>
      </c>
      <c r="DS104" s="75"/>
      <c r="DT104" s="75"/>
      <c r="DU104" s="75"/>
      <c r="DV104" s="75"/>
      <c r="DW104" s="75"/>
      <c r="DX104" s="75"/>
      <c r="DY104" s="75"/>
      <c r="DZ104" s="75"/>
      <c r="EA104" s="75"/>
      <c r="EB104" s="76"/>
      <c r="EC104" s="68" t="s">
        <v>121</v>
      </c>
      <c r="ED104" s="69"/>
      <c r="EE104" s="69"/>
      <c r="EF104" s="69"/>
      <c r="EG104" s="69"/>
      <c r="EH104" s="69"/>
      <c r="EI104" s="69"/>
      <c r="EJ104" s="69"/>
      <c r="EK104" s="69"/>
      <c r="EL104" s="69"/>
      <c r="EM104" s="69"/>
      <c r="EN104" s="70"/>
      <c r="EO104" s="68" t="s">
        <v>39</v>
      </c>
      <c r="EP104" s="69"/>
      <c r="EQ104" s="69"/>
      <c r="ER104" s="69"/>
      <c r="ES104" s="69"/>
      <c r="ET104" s="69"/>
      <c r="EU104" s="69"/>
      <c r="EV104" s="69"/>
      <c r="EW104" s="69"/>
      <c r="EX104" s="69"/>
      <c r="EY104" s="69"/>
      <c r="EZ104" s="69"/>
      <c r="FA104" s="69"/>
      <c r="FB104" s="69"/>
      <c r="FC104" s="69"/>
      <c r="FD104" s="69"/>
      <c r="FE104" s="70"/>
      <c r="FF104" s="32"/>
      <c r="FG104" s="33"/>
      <c r="FH104" s="33"/>
      <c r="FI104" s="33"/>
    </row>
    <row r="105" spans="1:165" s="34" customFormat="1" ht="61.5" customHeight="1" x14ac:dyDescent="0.25">
      <c r="A105" s="74" t="s">
        <v>350</v>
      </c>
      <c r="B105" s="75"/>
      <c r="C105" s="75"/>
      <c r="D105" s="75"/>
      <c r="E105" s="75"/>
      <c r="F105" s="75"/>
      <c r="G105" s="75"/>
      <c r="H105" s="76"/>
      <c r="I105" s="74" t="s">
        <v>58</v>
      </c>
      <c r="J105" s="78"/>
      <c r="K105" s="78"/>
      <c r="L105" s="78"/>
      <c r="M105" s="78"/>
      <c r="N105" s="78"/>
      <c r="O105" s="78"/>
      <c r="P105" s="78"/>
      <c r="Q105" s="79"/>
      <c r="R105" s="74" t="s">
        <v>58</v>
      </c>
      <c r="S105" s="75"/>
      <c r="T105" s="75"/>
      <c r="U105" s="75"/>
      <c r="V105" s="75"/>
      <c r="W105" s="75"/>
      <c r="X105" s="75"/>
      <c r="Y105" s="75"/>
      <c r="Z105" s="76"/>
      <c r="AA105" s="81" t="s">
        <v>59</v>
      </c>
      <c r="AB105" s="82"/>
      <c r="AC105" s="82"/>
      <c r="AD105" s="82"/>
      <c r="AE105" s="82"/>
      <c r="AF105" s="82"/>
      <c r="AG105" s="82"/>
      <c r="AH105" s="82"/>
      <c r="AI105" s="82"/>
      <c r="AJ105" s="82"/>
      <c r="AK105" s="82"/>
      <c r="AL105" s="83"/>
      <c r="AM105" s="86" t="s">
        <v>136</v>
      </c>
      <c r="AN105" s="86"/>
      <c r="AO105" s="86"/>
      <c r="AP105" s="86"/>
      <c r="AQ105" s="86"/>
      <c r="AR105" s="86"/>
      <c r="AS105" s="86"/>
      <c r="AT105" s="86"/>
      <c r="AU105" s="86"/>
      <c r="AV105" s="86"/>
      <c r="AW105" s="86"/>
      <c r="AX105" s="86"/>
      <c r="AY105" s="86"/>
      <c r="AZ105" s="86"/>
      <c r="BA105" s="86"/>
      <c r="BB105" s="74" t="s">
        <v>56</v>
      </c>
      <c r="BC105" s="75"/>
      <c r="BD105" s="75"/>
      <c r="BE105" s="75"/>
      <c r="BF105" s="75"/>
      <c r="BG105" s="76"/>
      <c r="BH105" s="68" t="s">
        <v>57</v>
      </c>
      <c r="BI105" s="69"/>
      <c r="BJ105" s="69"/>
      <c r="BK105" s="69"/>
      <c r="BL105" s="69"/>
      <c r="BM105" s="69"/>
      <c r="BN105" s="69"/>
      <c r="BO105" s="69"/>
      <c r="BP105" s="70"/>
      <c r="BQ105" s="68"/>
      <c r="BR105" s="69"/>
      <c r="BS105" s="69"/>
      <c r="BT105" s="69"/>
      <c r="BU105" s="69"/>
      <c r="BV105" s="69"/>
      <c r="BW105" s="69"/>
      <c r="BX105" s="69"/>
      <c r="BY105" s="69"/>
      <c r="BZ105" s="69"/>
      <c r="CA105" s="70"/>
      <c r="CB105" s="77">
        <v>71135</v>
      </c>
      <c r="CC105" s="78"/>
      <c r="CD105" s="78"/>
      <c r="CE105" s="78"/>
      <c r="CF105" s="78"/>
      <c r="CG105" s="79"/>
      <c r="CH105" s="81" t="s">
        <v>37</v>
      </c>
      <c r="CI105" s="82"/>
      <c r="CJ105" s="82"/>
      <c r="CK105" s="82"/>
      <c r="CL105" s="82"/>
      <c r="CM105" s="82"/>
      <c r="CN105" s="82"/>
      <c r="CO105" s="82"/>
      <c r="CP105" s="83"/>
      <c r="CQ105" s="248">
        <v>1180000</v>
      </c>
      <c r="CR105" s="249"/>
      <c r="CS105" s="249"/>
      <c r="CT105" s="249"/>
      <c r="CU105" s="249"/>
      <c r="CV105" s="249"/>
      <c r="CW105" s="249"/>
      <c r="CX105" s="249"/>
      <c r="CY105" s="249"/>
      <c r="CZ105" s="249"/>
      <c r="DA105" s="249"/>
      <c r="DB105" s="249"/>
      <c r="DC105" s="249"/>
      <c r="DD105" s="250"/>
      <c r="DE105" s="71">
        <v>42979</v>
      </c>
      <c r="DF105" s="72"/>
      <c r="DG105" s="72"/>
      <c r="DH105" s="72"/>
      <c r="DI105" s="72"/>
      <c r="DJ105" s="72"/>
      <c r="DK105" s="72"/>
      <c r="DL105" s="72"/>
      <c r="DM105" s="72"/>
      <c r="DN105" s="72"/>
      <c r="DO105" s="72"/>
      <c r="DP105" s="72"/>
      <c r="DQ105" s="73"/>
      <c r="DR105" s="74" t="s">
        <v>79</v>
      </c>
      <c r="DS105" s="75"/>
      <c r="DT105" s="75"/>
      <c r="DU105" s="75"/>
      <c r="DV105" s="75"/>
      <c r="DW105" s="75"/>
      <c r="DX105" s="75"/>
      <c r="DY105" s="75"/>
      <c r="DZ105" s="75"/>
      <c r="EA105" s="75"/>
      <c r="EB105" s="76"/>
      <c r="EC105" s="68" t="s">
        <v>121</v>
      </c>
      <c r="ED105" s="69"/>
      <c r="EE105" s="69"/>
      <c r="EF105" s="69"/>
      <c r="EG105" s="69"/>
      <c r="EH105" s="69"/>
      <c r="EI105" s="69"/>
      <c r="EJ105" s="69"/>
      <c r="EK105" s="69"/>
      <c r="EL105" s="69"/>
      <c r="EM105" s="69"/>
      <c r="EN105" s="70"/>
      <c r="EO105" s="68" t="s">
        <v>43</v>
      </c>
      <c r="EP105" s="69"/>
      <c r="EQ105" s="69"/>
      <c r="ER105" s="69"/>
      <c r="ES105" s="69"/>
      <c r="ET105" s="69"/>
      <c r="EU105" s="69"/>
      <c r="EV105" s="69"/>
      <c r="EW105" s="69"/>
      <c r="EX105" s="69"/>
      <c r="EY105" s="69"/>
      <c r="EZ105" s="69"/>
      <c r="FA105" s="69"/>
      <c r="FB105" s="69"/>
      <c r="FC105" s="69"/>
      <c r="FD105" s="69"/>
      <c r="FE105" s="70"/>
      <c r="FF105" s="32"/>
      <c r="FG105" s="33"/>
      <c r="FH105" s="33"/>
      <c r="FI105" s="33"/>
    </row>
    <row r="106" spans="1:165" s="34" customFormat="1" ht="61.5" customHeight="1" x14ac:dyDescent="0.25">
      <c r="A106" s="74" t="s">
        <v>367</v>
      </c>
      <c r="B106" s="75"/>
      <c r="C106" s="75"/>
      <c r="D106" s="75"/>
      <c r="E106" s="75"/>
      <c r="F106" s="75"/>
      <c r="G106" s="75"/>
      <c r="H106" s="76"/>
      <c r="I106" s="74" t="s">
        <v>49</v>
      </c>
      <c r="J106" s="75"/>
      <c r="K106" s="75"/>
      <c r="L106" s="75"/>
      <c r="M106" s="75"/>
      <c r="N106" s="75"/>
      <c r="O106" s="75"/>
      <c r="P106" s="75"/>
      <c r="Q106" s="76"/>
      <c r="R106" s="74" t="s">
        <v>49</v>
      </c>
      <c r="S106" s="75"/>
      <c r="T106" s="75"/>
      <c r="U106" s="75"/>
      <c r="V106" s="75"/>
      <c r="W106" s="75"/>
      <c r="X106" s="75"/>
      <c r="Y106" s="75"/>
      <c r="Z106" s="76"/>
      <c r="AA106" s="81" t="s">
        <v>318</v>
      </c>
      <c r="AB106" s="82"/>
      <c r="AC106" s="82"/>
      <c r="AD106" s="82"/>
      <c r="AE106" s="82"/>
      <c r="AF106" s="82"/>
      <c r="AG106" s="82"/>
      <c r="AH106" s="82"/>
      <c r="AI106" s="82"/>
      <c r="AJ106" s="82"/>
      <c r="AK106" s="82"/>
      <c r="AL106" s="83"/>
      <c r="AM106" s="86" t="s">
        <v>136</v>
      </c>
      <c r="AN106" s="86"/>
      <c r="AO106" s="86"/>
      <c r="AP106" s="86"/>
      <c r="AQ106" s="86"/>
      <c r="AR106" s="86"/>
      <c r="AS106" s="86"/>
      <c r="AT106" s="86"/>
      <c r="AU106" s="86"/>
      <c r="AV106" s="86"/>
      <c r="AW106" s="86"/>
      <c r="AX106" s="86"/>
      <c r="AY106" s="86"/>
      <c r="AZ106" s="86"/>
      <c r="BA106" s="86"/>
      <c r="BB106" s="74" t="s">
        <v>50</v>
      </c>
      <c r="BC106" s="75"/>
      <c r="BD106" s="75"/>
      <c r="BE106" s="75"/>
      <c r="BF106" s="75"/>
      <c r="BG106" s="76"/>
      <c r="BH106" s="68" t="s">
        <v>42</v>
      </c>
      <c r="BI106" s="69"/>
      <c r="BJ106" s="69"/>
      <c r="BK106" s="69"/>
      <c r="BL106" s="69"/>
      <c r="BM106" s="69"/>
      <c r="BN106" s="69"/>
      <c r="BO106" s="69"/>
      <c r="BP106" s="70"/>
      <c r="BQ106" s="68"/>
      <c r="BR106" s="69"/>
      <c r="BS106" s="69"/>
      <c r="BT106" s="69"/>
      <c r="BU106" s="69"/>
      <c r="BV106" s="69"/>
      <c r="BW106" s="69"/>
      <c r="BX106" s="69"/>
      <c r="BY106" s="69"/>
      <c r="BZ106" s="69"/>
      <c r="CA106" s="70"/>
      <c r="CB106" s="77">
        <v>71135</v>
      </c>
      <c r="CC106" s="84"/>
      <c r="CD106" s="84"/>
      <c r="CE106" s="84"/>
      <c r="CF106" s="84"/>
      <c r="CG106" s="85"/>
      <c r="CH106" s="81" t="s">
        <v>37</v>
      </c>
      <c r="CI106" s="82"/>
      <c r="CJ106" s="82"/>
      <c r="CK106" s="82"/>
      <c r="CL106" s="82"/>
      <c r="CM106" s="82"/>
      <c r="CN106" s="82"/>
      <c r="CO106" s="82"/>
      <c r="CP106" s="83"/>
      <c r="CQ106" s="248">
        <v>590000</v>
      </c>
      <c r="CR106" s="249"/>
      <c r="CS106" s="249"/>
      <c r="CT106" s="249"/>
      <c r="CU106" s="249"/>
      <c r="CV106" s="249"/>
      <c r="CW106" s="249"/>
      <c r="CX106" s="249"/>
      <c r="CY106" s="249"/>
      <c r="CZ106" s="249"/>
      <c r="DA106" s="249"/>
      <c r="DB106" s="249"/>
      <c r="DC106" s="249"/>
      <c r="DD106" s="250"/>
      <c r="DE106" s="71">
        <v>42979</v>
      </c>
      <c r="DF106" s="72"/>
      <c r="DG106" s="72"/>
      <c r="DH106" s="72"/>
      <c r="DI106" s="72"/>
      <c r="DJ106" s="72"/>
      <c r="DK106" s="72"/>
      <c r="DL106" s="72"/>
      <c r="DM106" s="72"/>
      <c r="DN106" s="72"/>
      <c r="DO106" s="72"/>
      <c r="DP106" s="72"/>
      <c r="DQ106" s="73"/>
      <c r="DR106" s="74" t="s">
        <v>79</v>
      </c>
      <c r="DS106" s="75"/>
      <c r="DT106" s="75"/>
      <c r="DU106" s="75"/>
      <c r="DV106" s="75"/>
      <c r="DW106" s="75"/>
      <c r="DX106" s="75"/>
      <c r="DY106" s="75"/>
      <c r="DZ106" s="75"/>
      <c r="EA106" s="75"/>
      <c r="EB106" s="76"/>
      <c r="EC106" s="68" t="s">
        <v>121</v>
      </c>
      <c r="ED106" s="69"/>
      <c r="EE106" s="69"/>
      <c r="EF106" s="69"/>
      <c r="EG106" s="69"/>
      <c r="EH106" s="69"/>
      <c r="EI106" s="69"/>
      <c r="EJ106" s="69"/>
      <c r="EK106" s="69"/>
      <c r="EL106" s="69"/>
      <c r="EM106" s="69"/>
      <c r="EN106" s="70"/>
      <c r="EO106" s="68" t="s">
        <v>43</v>
      </c>
      <c r="EP106" s="69"/>
      <c r="EQ106" s="69"/>
      <c r="ER106" s="69"/>
      <c r="ES106" s="69"/>
      <c r="ET106" s="69"/>
      <c r="EU106" s="69"/>
      <c r="EV106" s="69"/>
      <c r="EW106" s="69"/>
      <c r="EX106" s="69"/>
      <c r="EY106" s="69"/>
      <c r="EZ106" s="69"/>
      <c r="FA106" s="69"/>
      <c r="FB106" s="69"/>
      <c r="FC106" s="69"/>
      <c r="FD106" s="69"/>
      <c r="FE106" s="70"/>
      <c r="FF106" s="32"/>
      <c r="FG106" s="33"/>
      <c r="FH106" s="33"/>
      <c r="FI106" s="33"/>
    </row>
    <row r="107" spans="1:165" x14ac:dyDescent="0.2">
      <c r="A107" s="87" t="s">
        <v>76</v>
      </c>
      <c r="B107" s="88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  <c r="AE107" s="88"/>
      <c r="AF107" s="88"/>
      <c r="AG107" s="88"/>
      <c r="AH107" s="88"/>
      <c r="AI107" s="88"/>
      <c r="AJ107" s="88"/>
      <c r="AK107" s="88"/>
      <c r="AL107" s="88"/>
      <c r="AM107" s="88"/>
      <c r="AN107" s="88"/>
      <c r="AO107" s="88"/>
      <c r="AP107" s="88"/>
      <c r="AQ107" s="88"/>
      <c r="AR107" s="88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88"/>
      <c r="BD107" s="88"/>
      <c r="BE107" s="88"/>
      <c r="BF107" s="88"/>
      <c r="BG107" s="88"/>
      <c r="BH107" s="88"/>
      <c r="BI107" s="88"/>
      <c r="BJ107" s="88"/>
      <c r="BK107" s="88"/>
      <c r="BL107" s="88"/>
      <c r="BM107" s="88"/>
      <c r="BN107" s="88"/>
      <c r="BO107" s="88"/>
      <c r="BP107" s="88"/>
      <c r="BQ107" s="88"/>
      <c r="BR107" s="88"/>
      <c r="BS107" s="88"/>
      <c r="BT107" s="88"/>
      <c r="BU107" s="88"/>
      <c r="BV107" s="88"/>
      <c r="BW107" s="88"/>
      <c r="BX107" s="88"/>
      <c r="BY107" s="88"/>
      <c r="BZ107" s="88"/>
      <c r="CA107" s="88"/>
      <c r="CB107" s="88"/>
      <c r="CC107" s="88"/>
      <c r="CD107" s="88"/>
      <c r="CE107" s="88"/>
      <c r="CF107" s="88"/>
      <c r="CG107" s="88"/>
      <c r="CH107" s="88"/>
      <c r="CI107" s="88"/>
      <c r="CJ107" s="88"/>
      <c r="CK107" s="88"/>
      <c r="CL107" s="88"/>
      <c r="CM107" s="88"/>
      <c r="CN107" s="88"/>
      <c r="CO107" s="88"/>
      <c r="CP107" s="88"/>
      <c r="CQ107" s="247">
        <f>SUM(CQ101:DD106)</f>
        <v>5267458</v>
      </c>
      <c r="CR107" s="247"/>
      <c r="CS107" s="247"/>
      <c r="CT107" s="247"/>
      <c r="CU107" s="247"/>
      <c r="CV107" s="247"/>
      <c r="CW107" s="247"/>
      <c r="CX107" s="247"/>
      <c r="CY107" s="247"/>
      <c r="CZ107" s="247"/>
      <c r="DA107" s="247"/>
      <c r="DB107" s="247"/>
      <c r="DC107" s="247"/>
      <c r="DD107" s="247"/>
      <c r="DE107" s="104"/>
      <c r="DF107" s="104"/>
      <c r="DG107" s="104"/>
      <c r="DH107" s="104"/>
      <c r="DI107" s="104"/>
      <c r="DJ107" s="104"/>
      <c r="DK107" s="104"/>
      <c r="DL107" s="104"/>
      <c r="DM107" s="104"/>
      <c r="DN107" s="104"/>
      <c r="DO107" s="104"/>
      <c r="DP107" s="104"/>
      <c r="DQ107" s="104"/>
      <c r="DR107" s="104"/>
      <c r="DS107" s="104"/>
      <c r="DT107" s="104"/>
      <c r="DU107" s="104"/>
      <c r="DV107" s="104"/>
      <c r="DW107" s="104"/>
      <c r="DX107" s="104"/>
      <c r="DY107" s="104"/>
      <c r="DZ107" s="104"/>
      <c r="EA107" s="104"/>
      <c r="EB107" s="104"/>
      <c r="EC107" s="105"/>
      <c r="ED107" s="105"/>
      <c r="EE107" s="105"/>
      <c r="EF107" s="105"/>
      <c r="EG107" s="105"/>
      <c r="EH107" s="105"/>
      <c r="EI107" s="105"/>
      <c r="EJ107" s="105"/>
      <c r="EK107" s="105"/>
      <c r="EL107" s="105"/>
      <c r="EM107" s="105"/>
      <c r="EN107" s="105"/>
      <c r="EO107" s="80"/>
      <c r="EP107" s="80"/>
      <c r="EQ107" s="80"/>
      <c r="ER107" s="80"/>
      <c r="ES107" s="80"/>
      <c r="ET107" s="80"/>
      <c r="EU107" s="80"/>
      <c r="EV107" s="80"/>
      <c r="EW107" s="80"/>
      <c r="EX107" s="80"/>
      <c r="EY107" s="80"/>
      <c r="EZ107" s="80"/>
      <c r="FA107" s="80"/>
      <c r="FB107" s="80"/>
      <c r="FC107" s="80"/>
      <c r="FD107" s="80"/>
      <c r="FE107" s="80"/>
      <c r="FF107" s="28"/>
    </row>
    <row r="108" spans="1:165" x14ac:dyDescent="0.2">
      <c r="A108" s="106" t="s">
        <v>165</v>
      </c>
      <c r="B108" s="107"/>
      <c r="C108" s="107"/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7"/>
      <c r="AV108" s="107"/>
      <c r="AW108" s="107"/>
      <c r="AX108" s="107"/>
      <c r="AY108" s="107"/>
      <c r="AZ108" s="107"/>
      <c r="BA108" s="107"/>
      <c r="BB108" s="107"/>
      <c r="BC108" s="107"/>
      <c r="BD108" s="107"/>
      <c r="BE108" s="107"/>
      <c r="BF108" s="107"/>
      <c r="BG108" s="107"/>
      <c r="BH108" s="107"/>
      <c r="BI108" s="107"/>
      <c r="BJ108" s="107"/>
      <c r="BK108" s="107"/>
      <c r="BL108" s="107"/>
      <c r="BM108" s="107"/>
      <c r="BN108" s="107"/>
      <c r="BO108" s="107"/>
      <c r="BP108" s="107"/>
      <c r="BQ108" s="107"/>
      <c r="BR108" s="107"/>
      <c r="BS108" s="107"/>
      <c r="BT108" s="107"/>
      <c r="BU108" s="107"/>
      <c r="BV108" s="107"/>
      <c r="BW108" s="107"/>
      <c r="BX108" s="107"/>
      <c r="BY108" s="107"/>
      <c r="BZ108" s="107"/>
      <c r="CA108" s="107"/>
      <c r="CB108" s="107"/>
      <c r="CC108" s="107"/>
      <c r="CD108" s="107"/>
      <c r="CE108" s="107"/>
      <c r="CF108" s="107"/>
      <c r="CG108" s="107"/>
      <c r="CH108" s="107"/>
      <c r="CI108" s="107"/>
      <c r="CJ108" s="107"/>
      <c r="CK108" s="107"/>
      <c r="CL108" s="107"/>
      <c r="CM108" s="107"/>
      <c r="CN108" s="107"/>
      <c r="CO108" s="107"/>
      <c r="CP108" s="107"/>
      <c r="CQ108" s="107"/>
      <c r="CR108" s="107"/>
      <c r="CS108" s="107"/>
      <c r="CT108" s="107"/>
      <c r="CU108" s="107"/>
      <c r="CV108" s="107"/>
      <c r="CW108" s="107"/>
      <c r="CX108" s="107"/>
      <c r="CY108" s="107"/>
      <c r="CZ108" s="107"/>
      <c r="DA108" s="107"/>
      <c r="DB108" s="107"/>
      <c r="DC108" s="107"/>
      <c r="DD108" s="107"/>
      <c r="DE108" s="107"/>
      <c r="DF108" s="107"/>
      <c r="DG108" s="107"/>
      <c r="DH108" s="107"/>
      <c r="DI108" s="107"/>
      <c r="DJ108" s="107"/>
      <c r="DK108" s="107"/>
      <c r="DL108" s="107"/>
      <c r="DM108" s="107"/>
      <c r="DN108" s="107"/>
      <c r="DO108" s="107"/>
      <c r="DP108" s="107"/>
      <c r="DQ108" s="107"/>
      <c r="DR108" s="107"/>
      <c r="DS108" s="107"/>
      <c r="DT108" s="107"/>
      <c r="DU108" s="107"/>
      <c r="DV108" s="107"/>
      <c r="DW108" s="107"/>
      <c r="DX108" s="107"/>
      <c r="DY108" s="107"/>
      <c r="DZ108" s="107"/>
      <c r="EA108" s="107"/>
      <c r="EB108" s="107"/>
      <c r="EC108" s="107"/>
      <c r="ED108" s="107"/>
      <c r="EE108" s="107"/>
      <c r="EF108" s="107"/>
      <c r="EG108" s="107"/>
      <c r="EH108" s="107"/>
      <c r="EI108" s="107"/>
      <c r="EJ108" s="107"/>
      <c r="EK108" s="107"/>
      <c r="EL108" s="107"/>
      <c r="EM108" s="107"/>
      <c r="EN108" s="107"/>
      <c r="EO108" s="107"/>
      <c r="EP108" s="107"/>
      <c r="EQ108" s="107"/>
      <c r="ER108" s="107"/>
      <c r="ES108" s="107"/>
      <c r="ET108" s="107"/>
      <c r="EU108" s="107"/>
      <c r="EV108" s="107"/>
      <c r="EW108" s="107"/>
      <c r="EX108" s="107"/>
      <c r="EY108" s="107"/>
      <c r="EZ108" s="107"/>
      <c r="FA108" s="107"/>
      <c r="FB108" s="107"/>
      <c r="FC108" s="107"/>
      <c r="FD108" s="107"/>
      <c r="FE108" s="108"/>
      <c r="FF108" s="28"/>
    </row>
    <row r="109" spans="1:165" s="34" customFormat="1" ht="61.5" customHeight="1" x14ac:dyDescent="0.25">
      <c r="A109" s="74" t="s">
        <v>384</v>
      </c>
      <c r="B109" s="75"/>
      <c r="C109" s="75"/>
      <c r="D109" s="75"/>
      <c r="E109" s="75"/>
      <c r="F109" s="75"/>
      <c r="G109" s="75"/>
      <c r="H109" s="76"/>
      <c r="I109" s="74" t="s">
        <v>63</v>
      </c>
      <c r="J109" s="75"/>
      <c r="K109" s="75"/>
      <c r="L109" s="75"/>
      <c r="M109" s="75"/>
      <c r="N109" s="75"/>
      <c r="O109" s="75"/>
      <c r="P109" s="75"/>
      <c r="Q109" s="76"/>
      <c r="R109" s="74" t="s">
        <v>64</v>
      </c>
      <c r="S109" s="75"/>
      <c r="T109" s="75"/>
      <c r="U109" s="75"/>
      <c r="V109" s="75"/>
      <c r="W109" s="75"/>
      <c r="X109" s="75"/>
      <c r="Y109" s="75"/>
      <c r="Z109" s="76"/>
      <c r="AA109" s="81" t="s">
        <v>267</v>
      </c>
      <c r="AB109" s="82"/>
      <c r="AC109" s="82"/>
      <c r="AD109" s="82"/>
      <c r="AE109" s="82"/>
      <c r="AF109" s="82"/>
      <c r="AG109" s="82"/>
      <c r="AH109" s="82"/>
      <c r="AI109" s="82"/>
      <c r="AJ109" s="82"/>
      <c r="AK109" s="82"/>
      <c r="AL109" s="83"/>
      <c r="AM109" s="81" t="s">
        <v>136</v>
      </c>
      <c r="AN109" s="82"/>
      <c r="AO109" s="82"/>
      <c r="AP109" s="82"/>
      <c r="AQ109" s="82"/>
      <c r="AR109" s="82"/>
      <c r="AS109" s="82"/>
      <c r="AT109" s="82"/>
      <c r="AU109" s="82"/>
      <c r="AV109" s="82"/>
      <c r="AW109" s="82"/>
      <c r="AX109" s="82"/>
      <c r="AY109" s="82"/>
      <c r="AZ109" s="82"/>
      <c r="BA109" s="83"/>
      <c r="BB109" s="74" t="s">
        <v>46</v>
      </c>
      <c r="BC109" s="75"/>
      <c r="BD109" s="75"/>
      <c r="BE109" s="75"/>
      <c r="BF109" s="75"/>
      <c r="BG109" s="76"/>
      <c r="BH109" s="68" t="s">
        <v>47</v>
      </c>
      <c r="BI109" s="69"/>
      <c r="BJ109" s="69"/>
      <c r="BK109" s="69"/>
      <c r="BL109" s="69"/>
      <c r="BM109" s="69"/>
      <c r="BN109" s="69"/>
      <c r="BO109" s="69"/>
      <c r="BP109" s="70"/>
      <c r="BQ109" s="68"/>
      <c r="BR109" s="69"/>
      <c r="BS109" s="69"/>
      <c r="BT109" s="69"/>
      <c r="BU109" s="69"/>
      <c r="BV109" s="69"/>
      <c r="BW109" s="69"/>
      <c r="BX109" s="69"/>
      <c r="BY109" s="69"/>
      <c r="BZ109" s="69"/>
      <c r="CA109" s="70"/>
      <c r="CB109" s="77">
        <v>71135</v>
      </c>
      <c r="CC109" s="84"/>
      <c r="CD109" s="84"/>
      <c r="CE109" s="84"/>
      <c r="CF109" s="84"/>
      <c r="CG109" s="85"/>
      <c r="CH109" s="81" t="s">
        <v>37</v>
      </c>
      <c r="CI109" s="82"/>
      <c r="CJ109" s="82"/>
      <c r="CK109" s="82"/>
      <c r="CL109" s="82"/>
      <c r="CM109" s="82"/>
      <c r="CN109" s="82"/>
      <c r="CO109" s="82"/>
      <c r="CP109" s="83"/>
      <c r="CQ109" s="248">
        <v>1548160</v>
      </c>
      <c r="CR109" s="249"/>
      <c r="CS109" s="249"/>
      <c r="CT109" s="249"/>
      <c r="CU109" s="249"/>
      <c r="CV109" s="249"/>
      <c r="CW109" s="249"/>
      <c r="CX109" s="249"/>
      <c r="CY109" s="249"/>
      <c r="CZ109" s="249"/>
      <c r="DA109" s="249"/>
      <c r="DB109" s="249"/>
      <c r="DC109" s="249"/>
      <c r="DD109" s="250"/>
      <c r="DE109" s="71">
        <v>43009</v>
      </c>
      <c r="DF109" s="72"/>
      <c r="DG109" s="72"/>
      <c r="DH109" s="72"/>
      <c r="DI109" s="72"/>
      <c r="DJ109" s="72"/>
      <c r="DK109" s="72"/>
      <c r="DL109" s="72"/>
      <c r="DM109" s="72"/>
      <c r="DN109" s="72"/>
      <c r="DO109" s="72"/>
      <c r="DP109" s="72"/>
      <c r="DQ109" s="73"/>
      <c r="DR109" s="74" t="s">
        <v>79</v>
      </c>
      <c r="DS109" s="75"/>
      <c r="DT109" s="75"/>
      <c r="DU109" s="75"/>
      <c r="DV109" s="75"/>
      <c r="DW109" s="75"/>
      <c r="DX109" s="75"/>
      <c r="DY109" s="75"/>
      <c r="DZ109" s="75"/>
      <c r="EA109" s="75"/>
      <c r="EB109" s="76"/>
      <c r="EC109" s="68" t="s">
        <v>121</v>
      </c>
      <c r="ED109" s="69"/>
      <c r="EE109" s="69"/>
      <c r="EF109" s="69"/>
      <c r="EG109" s="69"/>
      <c r="EH109" s="69"/>
      <c r="EI109" s="69"/>
      <c r="EJ109" s="69"/>
      <c r="EK109" s="69"/>
      <c r="EL109" s="69"/>
      <c r="EM109" s="69"/>
      <c r="EN109" s="70"/>
      <c r="EO109" s="68" t="s">
        <v>39</v>
      </c>
      <c r="EP109" s="69"/>
      <c r="EQ109" s="69"/>
      <c r="ER109" s="69"/>
      <c r="ES109" s="69"/>
      <c r="ET109" s="69"/>
      <c r="EU109" s="69"/>
      <c r="EV109" s="69"/>
      <c r="EW109" s="69"/>
      <c r="EX109" s="69"/>
      <c r="EY109" s="69"/>
      <c r="EZ109" s="69"/>
      <c r="FA109" s="69"/>
      <c r="FB109" s="69"/>
      <c r="FC109" s="69"/>
      <c r="FD109" s="69"/>
      <c r="FE109" s="70"/>
      <c r="FF109" s="32"/>
      <c r="FG109" s="33"/>
      <c r="FH109" s="33"/>
      <c r="FI109" s="33"/>
    </row>
    <row r="110" spans="1:165" s="34" customFormat="1" ht="61.5" customHeight="1" x14ac:dyDescent="0.25">
      <c r="A110" s="74" t="s">
        <v>385</v>
      </c>
      <c r="B110" s="75"/>
      <c r="C110" s="75"/>
      <c r="D110" s="75"/>
      <c r="E110" s="75"/>
      <c r="F110" s="75"/>
      <c r="G110" s="75"/>
      <c r="H110" s="76"/>
      <c r="I110" s="74" t="s">
        <v>68</v>
      </c>
      <c r="J110" s="75"/>
      <c r="K110" s="75"/>
      <c r="L110" s="75"/>
      <c r="M110" s="75"/>
      <c r="N110" s="75"/>
      <c r="O110" s="75"/>
      <c r="P110" s="75"/>
      <c r="Q110" s="76"/>
      <c r="R110" s="74" t="s">
        <v>132</v>
      </c>
      <c r="S110" s="75"/>
      <c r="T110" s="75"/>
      <c r="U110" s="75"/>
      <c r="V110" s="75"/>
      <c r="W110" s="75"/>
      <c r="X110" s="75"/>
      <c r="Y110" s="75"/>
      <c r="Z110" s="76"/>
      <c r="AA110" s="81" t="s">
        <v>268</v>
      </c>
      <c r="AB110" s="82"/>
      <c r="AC110" s="82"/>
      <c r="AD110" s="82"/>
      <c r="AE110" s="82"/>
      <c r="AF110" s="82"/>
      <c r="AG110" s="82"/>
      <c r="AH110" s="82"/>
      <c r="AI110" s="82"/>
      <c r="AJ110" s="82"/>
      <c r="AK110" s="82"/>
      <c r="AL110" s="83"/>
      <c r="AM110" s="81" t="s">
        <v>200</v>
      </c>
      <c r="AN110" s="82"/>
      <c r="AO110" s="82"/>
      <c r="AP110" s="82"/>
      <c r="AQ110" s="82"/>
      <c r="AR110" s="82"/>
      <c r="AS110" s="82"/>
      <c r="AT110" s="82"/>
      <c r="AU110" s="82"/>
      <c r="AV110" s="82"/>
      <c r="AW110" s="82"/>
      <c r="AX110" s="82"/>
      <c r="AY110" s="82"/>
      <c r="AZ110" s="82"/>
      <c r="BA110" s="83"/>
      <c r="BB110" s="74" t="s">
        <v>46</v>
      </c>
      <c r="BC110" s="75"/>
      <c r="BD110" s="75"/>
      <c r="BE110" s="75"/>
      <c r="BF110" s="75"/>
      <c r="BG110" s="76"/>
      <c r="BH110" s="68" t="s">
        <v>47</v>
      </c>
      <c r="BI110" s="69"/>
      <c r="BJ110" s="69"/>
      <c r="BK110" s="69"/>
      <c r="BL110" s="69"/>
      <c r="BM110" s="69"/>
      <c r="BN110" s="69"/>
      <c r="BO110" s="69"/>
      <c r="BP110" s="70"/>
      <c r="BQ110" s="68">
        <v>1</v>
      </c>
      <c r="BR110" s="69"/>
      <c r="BS110" s="69"/>
      <c r="BT110" s="69"/>
      <c r="BU110" s="69"/>
      <c r="BV110" s="69"/>
      <c r="BW110" s="69"/>
      <c r="BX110" s="69"/>
      <c r="BY110" s="69"/>
      <c r="BZ110" s="69"/>
      <c r="CA110" s="70"/>
      <c r="CB110" s="77">
        <v>71135</v>
      </c>
      <c r="CC110" s="84"/>
      <c r="CD110" s="84"/>
      <c r="CE110" s="84"/>
      <c r="CF110" s="84"/>
      <c r="CG110" s="85"/>
      <c r="CH110" s="81" t="s">
        <v>37</v>
      </c>
      <c r="CI110" s="82"/>
      <c r="CJ110" s="82"/>
      <c r="CK110" s="82"/>
      <c r="CL110" s="82"/>
      <c r="CM110" s="82"/>
      <c r="CN110" s="82"/>
      <c r="CO110" s="82"/>
      <c r="CP110" s="83"/>
      <c r="CQ110" s="248">
        <v>5000000</v>
      </c>
      <c r="CR110" s="249"/>
      <c r="CS110" s="249"/>
      <c r="CT110" s="249"/>
      <c r="CU110" s="249"/>
      <c r="CV110" s="249"/>
      <c r="CW110" s="249"/>
      <c r="CX110" s="249"/>
      <c r="CY110" s="249"/>
      <c r="CZ110" s="249"/>
      <c r="DA110" s="249"/>
      <c r="DB110" s="249"/>
      <c r="DC110" s="249"/>
      <c r="DD110" s="250"/>
      <c r="DE110" s="71">
        <v>43009</v>
      </c>
      <c r="DF110" s="72"/>
      <c r="DG110" s="72"/>
      <c r="DH110" s="72"/>
      <c r="DI110" s="72"/>
      <c r="DJ110" s="72"/>
      <c r="DK110" s="72"/>
      <c r="DL110" s="72"/>
      <c r="DM110" s="72"/>
      <c r="DN110" s="72"/>
      <c r="DO110" s="72"/>
      <c r="DP110" s="72"/>
      <c r="DQ110" s="73"/>
      <c r="DR110" s="74" t="s">
        <v>79</v>
      </c>
      <c r="DS110" s="75"/>
      <c r="DT110" s="75"/>
      <c r="DU110" s="75"/>
      <c r="DV110" s="75"/>
      <c r="DW110" s="75"/>
      <c r="DX110" s="75"/>
      <c r="DY110" s="75"/>
      <c r="DZ110" s="75"/>
      <c r="EA110" s="75"/>
      <c r="EB110" s="76"/>
      <c r="EC110" s="68" t="s">
        <v>82</v>
      </c>
      <c r="ED110" s="69"/>
      <c r="EE110" s="69"/>
      <c r="EF110" s="69"/>
      <c r="EG110" s="69"/>
      <c r="EH110" s="69"/>
      <c r="EI110" s="69"/>
      <c r="EJ110" s="69"/>
      <c r="EK110" s="69"/>
      <c r="EL110" s="69"/>
      <c r="EM110" s="69"/>
      <c r="EN110" s="70"/>
      <c r="EO110" s="68" t="s">
        <v>43</v>
      </c>
      <c r="EP110" s="69"/>
      <c r="EQ110" s="69"/>
      <c r="ER110" s="69"/>
      <c r="ES110" s="69"/>
      <c r="ET110" s="69"/>
      <c r="EU110" s="69"/>
      <c r="EV110" s="69"/>
      <c r="EW110" s="69"/>
      <c r="EX110" s="69"/>
      <c r="EY110" s="69"/>
      <c r="EZ110" s="69"/>
      <c r="FA110" s="69"/>
      <c r="FB110" s="69"/>
      <c r="FC110" s="69"/>
      <c r="FD110" s="69"/>
      <c r="FE110" s="70"/>
      <c r="FF110" s="32"/>
      <c r="FG110" s="33"/>
      <c r="FH110" s="33"/>
      <c r="FI110" s="33"/>
    </row>
    <row r="111" spans="1:165" s="34" customFormat="1" ht="61.5" customHeight="1" x14ac:dyDescent="0.25">
      <c r="A111" s="74" t="s">
        <v>386</v>
      </c>
      <c r="B111" s="75"/>
      <c r="C111" s="75"/>
      <c r="D111" s="75"/>
      <c r="E111" s="75"/>
      <c r="F111" s="75"/>
      <c r="G111" s="75"/>
      <c r="H111" s="76"/>
      <c r="I111" s="74" t="s">
        <v>54</v>
      </c>
      <c r="J111" s="75"/>
      <c r="K111" s="75"/>
      <c r="L111" s="75"/>
      <c r="M111" s="75"/>
      <c r="N111" s="75"/>
      <c r="O111" s="75"/>
      <c r="P111" s="75"/>
      <c r="Q111" s="76"/>
      <c r="R111" s="74" t="s">
        <v>55</v>
      </c>
      <c r="S111" s="75"/>
      <c r="T111" s="75"/>
      <c r="U111" s="75"/>
      <c r="V111" s="75"/>
      <c r="W111" s="75"/>
      <c r="X111" s="75"/>
      <c r="Y111" s="75"/>
      <c r="Z111" s="76"/>
      <c r="AA111" s="81" t="s">
        <v>173</v>
      </c>
      <c r="AB111" s="82"/>
      <c r="AC111" s="82"/>
      <c r="AD111" s="82"/>
      <c r="AE111" s="82"/>
      <c r="AF111" s="82"/>
      <c r="AG111" s="82"/>
      <c r="AH111" s="82"/>
      <c r="AI111" s="82"/>
      <c r="AJ111" s="82"/>
      <c r="AK111" s="82"/>
      <c r="AL111" s="83"/>
      <c r="AM111" s="86" t="s">
        <v>136</v>
      </c>
      <c r="AN111" s="86"/>
      <c r="AO111" s="86"/>
      <c r="AP111" s="86"/>
      <c r="AQ111" s="86"/>
      <c r="AR111" s="86"/>
      <c r="AS111" s="86"/>
      <c r="AT111" s="86"/>
      <c r="AU111" s="86"/>
      <c r="AV111" s="86"/>
      <c r="AW111" s="86"/>
      <c r="AX111" s="86"/>
      <c r="AY111" s="86"/>
      <c r="AZ111" s="86"/>
      <c r="BA111" s="86"/>
      <c r="BB111" s="74" t="s">
        <v>56</v>
      </c>
      <c r="BC111" s="75"/>
      <c r="BD111" s="75"/>
      <c r="BE111" s="75"/>
      <c r="BF111" s="75"/>
      <c r="BG111" s="76"/>
      <c r="BH111" s="68" t="s">
        <v>57</v>
      </c>
      <c r="BI111" s="69"/>
      <c r="BJ111" s="69"/>
      <c r="BK111" s="69"/>
      <c r="BL111" s="69"/>
      <c r="BM111" s="69"/>
      <c r="BN111" s="69"/>
      <c r="BO111" s="69"/>
      <c r="BP111" s="70"/>
      <c r="BQ111" s="68"/>
      <c r="BR111" s="69"/>
      <c r="BS111" s="69"/>
      <c r="BT111" s="69"/>
      <c r="BU111" s="69"/>
      <c r="BV111" s="69"/>
      <c r="BW111" s="69"/>
      <c r="BX111" s="69"/>
      <c r="BY111" s="69"/>
      <c r="BZ111" s="69"/>
      <c r="CA111" s="70"/>
      <c r="CB111" s="77">
        <v>71135</v>
      </c>
      <c r="CC111" s="84"/>
      <c r="CD111" s="84"/>
      <c r="CE111" s="84"/>
      <c r="CF111" s="84"/>
      <c r="CG111" s="85"/>
      <c r="CH111" s="81" t="s">
        <v>37</v>
      </c>
      <c r="CI111" s="82"/>
      <c r="CJ111" s="82"/>
      <c r="CK111" s="82"/>
      <c r="CL111" s="82"/>
      <c r="CM111" s="82"/>
      <c r="CN111" s="82"/>
      <c r="CO111" s="82"/>
      <c r="CP111" s="83"/>
      <c r="CQ111" s="248">
        <v>1062000</v>
      </c>
      <c r="CR111" s="249"/>
      <c r="CS111" s="249"/>
      <c r="CT111" s="249"/>
      <c r="CU111" s="249"/>
      <c r="CV111" s="249"/>
      <c r="CW111" s="249"/>
      <c r="CX111" s="249"/>
      <c r="CY111" s="249"/>
      <c r="CZ111" s="249"/>
      <c r="DA111" s="249"/>
      <c r="DB111" s="249"/>
      <c r="DC111" s="249"/>
      <c r="DD111" s="250"/>
      <c r="DE111" s="71">
        <v>43070</v>
      </c>
      <c r="DF111" s="72"/>
      <c r="DG111" s="72"/>
      <c r="DH111" s="72"/>
      <c r="DI111" s="72"/>
      <c r="DJ111" s="72"/>
      <c r="DK111" s="72"/>
      <c r="DL111" s="72"/>
      <c r="DM111" s="72"/>
      <c r="DN111" s="72"/>
      <c r="DO111" s="72"/>
      <c r="DP111" s="72"/>
      <c r="DQ111" s="73"/>
      <c r="DR111" s="74" t="s">
        <v>184</v>
      </c>
      <c r="DS111" s="75"/>
      <c r="DT111" s="75"/>
      <c r="DU111" s="75"/>
      <c r="DV111" s="75"/>
      <c r="DW111" s="75"/>
      <c r="DX111" s="75"/>
      <c r="DY111" s="75"/>
      <c r="DZ111" s="75"/>
      <c r="EA111" s="75"/>
      <c r="EB111" s="76"/>
      <c r="EC111" s="68" t="s">
        <v>121</v>
      </c>
      <c r="ED111" s="69"/>
      <c r="EE111" s="69"/>
      <c r="EF111" s="69"/>
      <c r="EG111" s="69"/>
      <c r="EH111" s="69"/>
      <c r="EI111" s="69"/>
      <c r="EJ111" s="69"/>
      <c r="EK111" s="69"/>
      <c r="EL111" s="69"/>
      <c r="EM111" s="69"/>
      <c r="EN111" s="70"/>
      <c r="EO111" s="68" t="s">
        <v>43</v>
      </c>
      <c r="EP111" s="69"/>
      <c r="EQ111" s="69"/>
      <c r="ER111" s="69"/>
      <c r="ES111" s="69"/>
      <c r="ET111" s="69"/>
      <c r="EU111" s="69"/>
      <c r="EV111" s="69"/>
      <c r="EW111" s="69"/>
      <c r="EX111" s="69"/>
      <c r="EY111" s="69"/>
      <c r="EZ111" s="69"/>
      <c r="FA111" s="69"/>
      <c r="FB111" s="69"/>
      <c r="FC111" s="69"/>
      <c r="FD111" s="69"/>
      <c r="FE111" s="70"/>
      <c r="FF111" s="32"/>
      <c r="FG111" s="33"/>
      <c r="FH111" s="33"/>
      <c r="FI111" s="33"/>
    </row>
    <row r="112" spans="1:165" s="34" customFormat="1" ht="61.5" customHeight="1" x14ac:dyDescent="0.25">
      <c r="A112" s="74" t="s">
        <v>387</v>
      </c>
      <c r="B112" s="75"/>
      <c r="C112" s="75"/>
      <c r="D112" s="75"/>
      <c r="E112" s="75"/>
      <c r="F112" s="75"/>
      <c r="G112" s="75"/>
      <c r="H112" s="76"/>
      <c r="I112" s="74" t="s">
        <v>58</v>
      </c>
      <c r="J112" s="75"/>
      <c r="K112" s="75"/>
      <c r="L112" s="75"/>
      <c r="M112" s="75"/>
      <c r="N112" s="75"/>
      <c r="O112" s="75"/>
      <c r="P112" s="75"/>
      <c r="Q112" s="76"/>
      <c r="R112" s="74" t="s">
        <v>58</v>
      </c>
      <c r="S112" s="75"/>
      <c r="T112" s="75"/>
      <c r="U112" s="75"/>
      <c r="V112" s="75"/>
      <c r="W112" s="75"/>
      <c r="X112" s="75"/>
      <c r="Y112" s="75"/>
      <c r="Z112" s="76"/>
      <c r="AA112" s="81" t="s">
        <v>59</v>
      </c>
      <c r="AB112" s="82"/>
      <c r="AC112" s="82"/>
      <c r="AD112" s="82"/>
      <c r="AE112" s="82"/>
      <c r="AF112" s="82"/>
      <c r="AG112" s="82"/>
      <c r="AH112" s="82"/>
      <c r="AI112" s="82"/>
      <c r="AJ112" s="82"/>
      <c r="AK112" s="82"/>
      <c r="AL112" s="83"/>
      <c r="AM112" s="86" t="s">
        <v>136</v>
      </c>
      <c r="AN112" s="86"/>
      <c r="AO112" s="86"/>
      <c r="AP112" s="86"/>
      <c r="AQ112" s="86"/>
      <c r="AR112" s="86"/>
      <c r="AS112" s="86"/>
      <c r="AT112" s="86"/>
      <c r="AU112" s="86"/>
      <c r="AV112" s="86"/>
      <c r="AW112" s="86"/>
      <c r="AX112" s="86"/>
      <c r="AY112" s="86"/>
      <c r="AZ112" s="86"/>
      <c r="BA112" s="86"/>
      <c r="BB112" s="74" t="s">
        <v>56</v>
      </c>
      <c r="BC112" s="75"/>
      <c r="BD112" s="75"/>
      <c r="BE112" s="75"/>
      <c r="BF112" s="75"/>
      <c r="BG112" s="76"/>
      <c r="BH112" s="68" t="s">
        <v>57</v>
      </c>
      <c r="BI112" s="69"/>
      <c r="BJ112" s="69"/>
      <c r="BK112" s="69"/>
      <c r="BL112" s="69"/>
      <c r="BM112" s="69"/>
      <c r="BN112" s="69"/>
      <c r="BO112" s="69"/>
      <c r="BP112" s="70"/>
      <c r="BQ112" s="68"/>
      <c r="BR112" s="69"/>
      <c r="BS112" s="69"/>
      <c r="BT112" s="69"/>
      <c r="BU112" s="69"/>
      <c r="BV112" s="69"/>
      <c r="BW112" s="69"/>
      <c r="BX112" s="69"/>
      <c r="BY112" s="69"/>
      <c r="BZ112" s="69"/>
      <c r="CA112" s="70"/>
      <c r="CB112" s="77">
        <v>71135</v>
      </c>
      <c r="CC112" s="84"/>
      <c r="CD112" s="84"/>
      <c r="CE112" s="84"/>
      <c r="CF112" s="84"/>
      <c r="CG112" s="85"/>
      <c r="CH112" s="81" t="s">
        <v>37</v>
      </c>
      <c r="CI112" s="82"/>
      <c r="CJ112" s="82"/>
      <c r="CK112" s="82"/>
      <c r="CL112" s="82"/>
      <c r="CM112" s="82"/>
      <c r="CN112" s="82"/>
      <c r="CO112" s="82"/>
      <c r="CP112" s="83"/>
      <c r="CQ112" s="248">
        <v>1298000</v>
      </c>
      <c r="CR112" s="249"/>
      <c r="CS112" s="249"/>
      <c r="CT112" s="249"/>
      <c r="CU112" s="249"/>
      <c r="CV112" s="249"/>
      <c r="CW112" s="249"/>
      <c r="CX112" s="249"/>
      <c r="CY112" s="249"/>
      <c r="CZ112" s="249"/>
      <c r="DA112" s="249"/>
      <c r="DB112" s="249"/>
      <c r="DC112" s="249"/>
      <c r="DD112" s="250"/>
      <c r="DE112" s="71">
        <v>43070</v>
      </c>
      <c r="DF112" s="72"/>
      <c r="DG112" s="72"/>
      <c r="DH112" s="72"/>
      <c r="DI112" s="72"/>
      <c r="DJ112" s="72"/>
      <c r="DK112" s="72"/>
      <c r="DL112" s="72"/>
      <c r="DM112" s="72"/>
      <c r="DN112" s="72"/>
      <c r="DO112" s="72"/>
      <c r="DP112" s="72"/>
      <c r="DQ112" s="73"/>
      <c r="DR112" s="74" t="s">
        <v>184</v>
      </c>
      <c r="DS112" s="75"/>
      <c r="DT112" s="75"/>
      <c r="DU112" s="75"/>
      <c r="DV112" s="75"/>
      <c r="DW112" s="75"/>
      <c r="DX112" s="75"/>
      <c r="DY112" s="75"/>
      <c r="DZ112" s="75"/>
      <c r="EA112" s="75"/>
      <c r="EB112" s="76"/>
      <c r="EC112" s="68" t="s">
        <v>121</v>
      </c>
      <c r="ED112" s="69"/>
      <c r="EE112" s="69"/>
      <c r="EF112" s="69"/>
      <c r="EG112" s="69"/>
      <c r="EH112" s="69"/>
      <c r="EI112" s="69"/>
      <c r="EJ112" s="69"/>
      <c r="EK112" s="69"/>
      <c r="EL112" s="69"/>
      <c r="EM112" s="69"/>
      <c r="EN112" s="70"/>
      <c r="EO112" s="68" t="s">
        <v>43</v>
      </c>
      <c r="EP112" s="69"/>
      <c r="EQ112" s="69"/>
      <c r="ER112" s="69"/>
      <c r="ES112" s="69"/>
      <c r="ET112" s="69"/>
      <c r="EU112" s="69"/>
      <c r="EV112" s="69"/>
      <c r="EW112" s="69"/>
      <c r="EX112" s="69"/>
      <c r="EY112" s="69"/>
      <c r="EZ112" s="69"/>
      <c r="FA112" s="69"/>
      <c r="FB112" s="69"/>
      <c r="FC112" s="69"/>
      <c r="FD112" s="69"/>
      <c r="FE112" s="70"/>
      <c r="FF112" s="32"/>
      <c r="FG112" s="33"/>
      <c r="FH112" s="33"/>
      <c r="FI112" s="33"/>
    </row>
    <row r="113" spans="1:256" s="34" customFormat="1" ht="106.5" customHeight="1" x14ac:dyDescent="0.25">
      <c r="A113" s="74" t="s">
        <v>388</v>
      </c>
      <c r="B113" s="75"/>
      <c r="C113" s="75"/>
      <c r="D113" s="75"/>
      <c r="E113" s="75"/>
      <c r="F113" s="75"/>
      <c r="G113" s="75"/>
      <c r="H113" s="76"/>
      <c r="I113" s="74" t="s">
        <v>186</v>
      </c>
      <c r="J113" s="78"/>
      <c r="K113" s="78"/>
      <c r="L113" s="78"/>
      <c r="M113" s="78"/>
      <c r="N113" s="78"/>
      <c r="O113" s="78"/>
      <c r="P113" s="78"/>
      <c r="Q113" s="79"/>
      <c r="R113" s="74" t="s">
        <v>186</v>
      </c>
      <c r="S113" s="75"/>
      <c r="T113" s="75"/>
      <c r="U113" s="75"/>
      <c r="V113" s="75"/>
      <c r="W113" s="75"/>
      <c r="X113" s="75"/>
      <c r="Y113" s="75"/>
      <c r="Z113" s="76"/>
      <c r="AA113" s="81" t="s">
        <v>269</v>
      </c>
      <c r="AB113" s="82"/>
      <c r="AC113" s="82"/>
      <c r="AD113" s="82"/>
      <c r="AE113" s="82"/>
      <c r="AF113" s="82"/>
      <c r="AG113" s="82"/>
      <c r="AH113" s="82"/>
      <c r="AI113" s="82"/>
      <c r="AJ113" s="82"/>
      <c r="AK113" s="82"/>
      <c r="AL113" s="83"/>
      <c r="AM113" s="86" t="s">
        <v>187</v>
      </c>
      <c r="AN113" s="86"/>
      <c r="AO113" s="86"/>
      <c r="AP113" s="86"/>
      <c r="AQ113" s="86"/>
      <c r="AR113" s="86"/>
      <c r="AS113" s="86"/>
      <c r="AT113" s="86"/>
      <c r="AU113" s="86"/>
      <c r="AV113" s="86"/>
      <c r="AW113" s="86"/>
      <c r="AX113" s="86"/>
      <c r="AY113" s="86"/>
      <c r="AZ113" s="86"/>
      <c r="BA113" s="86"/>
      <c r="BB113" s="74" t="s">
        <v>161</v>
      </c>
      <c r="BC113" s="75"/>
      <c r="BD113" s="75"/>
      <c r="BE113" s="75"/>
      <c r="BF113" s="75"/>
      <c r="BG113" s="76"/>
      <c r="BH113" s="68" t="s">
        <v>162</v>
      </c>
      <c r="BI113" s="69"/>
      <c r="BJ113" s="69"/>
      <c r="BK113" s="69"/>
      <c r="BL113" s="69"/>
      <c r="BM113" s="69"/>
      <c r="BN113" s="69"/>
      <c r="BO113" s="69"/>
      <c r="BP113" s="70"/>
      <c r="BQ113" s="68">
        <v>1</v>
      </c>
      <c r="BR113" s="69"/>
      <c r="BS113" s="69"/>
      <c r="BT113" s="69"/>
      <c r="BU113" s="69"/>
      <c r="BV113" s="69"/>
      <c r="BW113" s="69"/>
      <c r="BX113" s="69"/>
      <c r="BY113" s="69"/>
      <c r="BZ113" s="69"/>
      <c r="CA113" s="70"/>
      <c r="CB113" s="77">
        <v>71135</v>
      </c>
      <c r="CC113" s="78"/>
      <c r="CD113" s="78"/>
      <c r="CE113" s="78"/>
      <c r="CF113" s="78"/>
      <c r="CG113" s="79"/>
      <c r="CH113" s="81" t="s">
        <v>37</v>
      </c>
      <c r="CI113" s="82"/>
      <c r="CJ113" s="82"/>
      <c r="CK113" s="82"/>
      <c r="CL113" s="82"/>
      <c r="CM113" s="82"/>
      <c r="CN113" s="82"/>
      <c r="CO113" s="82"/>
      <c r="CP113" s="83"/>
      <c r="CQ113" s="248">
        <v>2000000</v>
      </c>
      <c r="CR113" s="249"/>
      <c r="CS113" s="249"/>
      <c r="CT113" s="249"/>
      <c r="CU113" s="249"/>
      <c r="CV113" s="249"/>
      <c r="CW113" s="249"/>
      <c r="CX113" s="249"/>
      <c r="CY113" s="249"/>
      <c r="CZ113" s="249"/>
      <c r="DA113" s="249"/>
      <c r="DB113" s="249"/>
      <c r="DC113" s="249"/>
      <c r="DD113" s="250"/>
      <c r="DE113" s="71">
        <v>43070</v>
      </c>
      <c r="DF113" s="72"/>
      <c r="DG113" s="72"/>
      <c r="DH113" s="72"/>
      <c r="DI113" s="72"/>
      <c r="DJ113" s="72"/>
      <c r="DK113" s="72"/>
      <c r="DL113" s="72"/>
      <c r="DM113" s="72"/>
      <c r="DN113" s="72"/>
      <c r="DO113" s="72"/>
      <c r="DP113" s="72"/>
      <c r="DQ113" s="73"/>
      <c r="DR113" s="74" t="s">
        <v>188</v>
      </c>
      <c r="DS113" s="75"/>
      <c r="DT113" s="75"/>
      <c r="DU113" s="75"/>
      <c r="DV113" s="75"/>
      <c r="DW113" s="75"/>
      <c r="DX113" s="75"/>
      <c r="DY113" s="75"/>
      <c r="DZ113" s="75"/>
      <c r="EA113" s="75"/>
      <c r="EB113" s="76"/>
      <c r="EC113" s="68" t="s">
        <v>38</v>
      </c>
      <c r="ED113" s="69"/>
      <c r="EE113" s="69"/>
      <c r="EF113" s="69"/>
      <c r="EG113" s="69"/>
      <c r="EH113" s="69"/>
      <c r="EI113" s="69"/>
      <c r="EJ113" s="69"/>
      <c r="EK113" s="69"/>
      <c r="EL113" s="69"/>
      <c r="EM113" s="69"/>
      <c r="EN113" s="70"/>
      <c r="EO113" s="68" t="s">
        <v>43</v>
      </c>
      <c r="EP113" s="69"/>
      <c r="EQ113" s="69"/>
      <c r="ER113" s="69"/>
      <c r="ES113" s="69"/>
      <c r="ET113" s="69"/>
      <c r="EU113" s="69"/>
      <c r="EV113" s="69"/>
      <c r="EW113" s="69"/>
      <c r="EX113" s="69"/>
      <c r="EY113" s="69"/>
      <c r="EZ113" s="69"/>
      <c r="FA113" s="69"/>
      <c r="FB113" s="69"/>
      <c r="FC113" s="69"/>
      <c r="FD113" s="69"/>
      <c r="FE113" s="70"/>
      <c r="FF113" s="32"/>
      <c r="FG113" s="33"/>
      <c r="FH113" s="33"/>
      <c r="FI113" s="33"/>
    </row>
    <row r="114" spans="1:256" x14ac:dyDescent="0.2">
      <c r="A114" s="87" t="s">
        <v>76</v>
      </c>
      <c r="B114" s="88"/>
      <c r="C114" s="88"/>
      <c r="D114" s="88"/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8"/>
      <c r="Z114" s="88"/>
      <c r="AA114" s="88"/>
      <c r="AB114" s="88"/>
      <c r="AC114" s="88"/>
      <c r="AD114" s="88"/>
      <c r="AE114" s="88"/>
      <c r="AF114" s="88"/>
      <c r="AG114" s="88"/>
      <c r="AH114" s="88"/>
      <c r="AI114" s="88"/>
      <c r="AJ114" s="88"/>
      <c r="AK114" s="88"/>
      <c r="AL114" s="88"/>
      <c r="AM114" s="88"/>
      <c r="AN114" s="88"/>
      <c r="AO114" s="88"/>
      <c r="AP114" s="88"/>
      <c r="AQ114" s="88"/>
      <c r="AR114" s="88"/>
      <c r="AS114" s="88"/>
      <c r="AT114" s="88"/>
      <c r="AU114" s="88"/>
      <c r="AV114" s="88"/>
      <c r="AW114" s="88"/>
      <c r="AX114" s="88"/>
      <c r="AY114" s="88"/>
      <c r="AZ114" s="88"/>
      <c r="BA114" s="88"/>
      <c r="BB114" s="88"/>
      <c r="BC114" s="88"/>
      <c r="BD114" s="88"/>
      <c r="BE114" s="88"/>
      <c r="BF114" s="88"/>
      <c r="BG114" s="88"/>
      <c r="BH114" s="88"/>
      <c r="BI114" s="88"/>
      <c r="BJ114" s="88"/>
      <c r="BK114" s="88"/>
      <c r="BL114" s="88"/>
      <c r="BM114" s="88"/>
      <c r="BN114" s="88"/>
      <c r="BO114" s="88"/>
      <c r="BP114" s="88"/>
      <c r="BQ114" s="88"/>
      <c r="BR114" s="88"/>
      <c r="BS114" s="88"/>
      <c r="BT114" s="88"/>
      <c r="BU114" s="88"/>
      <c r="BV114" s="88"/>
      <c r="BW114" s="88"/>
      <c r="BX114" s="88"/>
      <c r="BY114" s="88"/>
      <c r="BZ114" s="88"/>
      <c r="CA114" s="88"/>
      <c r="CB114" s="88"/>
      <c r="CC114" s="88"/>
      <c r="CD114" s="88"/>
      <c r="CE114" s="88"/>
      <c r="CF114" s="88"/>
      <c r="CG114" s="88"/>
      <c r="CH114" s="88"/>
      <c r="CI114" s="88"/>
      <c r="CJ114" s="88"/>
      <c r="CK114" s="88"/>
      <c r="CL114" s="88"/>
      <c r="CM114" s="88"/>
      <c r="CN114" s="88"/>
      <c r="CO114" s="88"/>
      <c r="CP114" s="88"/>
      <c r="CQ114" s="247">
        <f>SUM(CQ109:DD113)</f>
        <v>10908160</v>
      </c>
      <c r="CR114" s="247"/>
      <c r="CS114" s="247"/>
      <c r="CT114" s="247"/>
      <c r="CU114" s="247"/>
      <c r="CV114" s="247"/>
      <c r="CW114" s="247"/>
      <c r="CX114" s="247"/>
      <c r="CY114" s="247"/>
      <c r="CZ114" s="247"/>
      <c r="DA114" s="247"/>
      <c r="DB114" s="247"/>
      <c r="DC114" s="247"/>
      <c r="DD114" s="247"/>
      <c r="DE114" s="104"/>
      <c r="DF114" s="104"/>
      <c r="DG114" s="104"/>
      <c r="DH114" s="104"/>
      <c r="DI114" s="104"/>
      <c r="DJ114" s="104"/>
      <c r="DK114" s="104"/>
      <c r="DL114" s="104"/>
      <c r="DM114" s="104"/>
      <c r="DN114" s="104"/>
      <c r="DO114" s="104"/>
      <c r="DP114" s="104"/>
      <c r="DQ114" s="104"/>
      <c r="DR114" s="104"/>
      <c r="DS114" s="104"/>
      <c r="DT114" s="104"/>
      <c r="DU114" s="104"/>
      <c r="DV114" s="104"/>
      <c r="DW114" s="104"/>
      <c r="DX114" s="104"/>
      <c r="DY114" s="104"/>
      <c r="DZ114" s="104"/>
      <c r="EA114" s="104"/>
      <c r="EB114" s="104"/>
      <c r="EC114" s="105"/>
      <c r="ED114" s="105"/>
      <c r="EE114" s="105"/>
      <c r="EF114" s="105"/>
      <c r="EG114" s="105"/>
      <c r="EH114" s="105"/>
      <c r="EI114" s="105"/>
      <c r="EJ114" s="105"/>
      <c r="EK114" s="105"/>
      <c r="EL114" s="105"/>
      <c r="EM114" s="105"/>
      <c r="EN114" s="105"/>
      <c r="EO114" s="80"/>
      <c r="EP114" s="80"/>
      <c r="EQ114" s="80"/>
      <c r="ER114" s="80"/>
      <c r="ES114" s="80"/>
      <c r="ET114" s="80"/>
      <c r="EU114" s="80"/>
      <c r="EV114" s="80"/>
      <c r="EW114" s="80"/>
      <c r="EX114" s="80"/>
      <c r="EY114" s="80"/>
      <c r="EZ114" s="80"/>
      <c r="FA114" s="80"/>
      <c r="FB114" s="80"/>
      <c r="FC114" s="80"/>
      <c r="FD114" s="80"/>
      <c r="FE114" s="80"/>
      <c r="FF114" s="28"/>
    </row>
    <row r="115" spans="1:256" x14ac:dyDescent="0.2">
      <c r="A115" s="87" t="s">
        <v>84</v>
      </c>
      <c r="B115" s="88"/>
      <c r="C115" s="88"/>
      <c r="D115" s="88"/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88"/>
      <c r="T115" s="88"/>
      <c r="U115" s="88"/>
      <c r="V115" s="88"/>
      <c r="W115" s="88"/>
      <c r="X115" s="88"/>
      <c r="Y115" s="88"/>
      <c r="Z115" s="88"/>
      <c r="AA115" s="88"/>
      <c r="AB115" s="88"/>
      <c r="AC115" s="88"/>
      <c r="AD115" s="88"/>
      <c r="AE115" s="88"/>
      <c r="AF115" s="88"/>
      <c r="AG115" s="88"/>
      <c r="AH115" s="88"/>
      <c r="AI115" s="88"/>
      <c r="AJ115" s="88"/>
      <c r="AK115" s="88"/>
      <c r="AL115" s="88"/>
      <c r="AM115" s="88"/>
      <c r="AN115" s="88"/>
      <c r="AO115" s="88"/>
      <c r="AP115" s="88"/>
      <c r="AQ115" s="88"/>
      <c r="AR115" s="88"/>
      <c r="AS115" s="88"/>
      <c r="AT115" s="88"/>
      <c r="AU115" s="88"/>
      <c r="AV115" s="88"/>
      <c r="AW115" s="88"/>
      <c r="AX115" s="88"/>
      <c r="AY115" s="88"/>
      <c r="AZ115" s="88"/>
      <c r="BA115" s="88"/>
      <c r="BB115" s="88"/>
      <c r="BC115" s="88"/>
      <c r="BD115" s="88"/>
      <c r="BE115" s="88"/>
      <c r="BF115" s="88"/>
      <c r="BG115" s="88"/>
      <c r="BH115" s="88"/>
      <c r="BI115" s="88"/>
      <c r="BJ115" s="88"/>
      <c r="BK115" s="88"/>
      <c r="BL115" s="88"/>
      <c r="BM115" s="88"/>
      <c r="BN115" s="88"/>
      <c r="BO115" s="88"/>
      <c r="BP115" s="88"/>
      <c r="BQ115" s="88"/>
      <c r="BR115" s="88"/>
      <c r="BS115" s="88"/>
      <c r="BT115" s="88"/>
      <c r="BU115" s="88"/>
      <c r="BV115" s="88"/>
      <c r="BW115" s="88"/>
      <c r="BX115" s="88"/>
      <c r="BY115" s="88"/>
      <c r="BZ115" s="88"/>
      <c r="CA115" s="88"/>
      <c r="CB115" s="88"/>
      <c r="CC115" s="88"/>
      <c r="CD115" s="88"/>
      <c r="CE115" s="88"/>
      <c r="CF115" s="88"/>
      <c r="CG115" s="88"/>
      <c r="CH115" s="88"/>
      <c r="CI115" s="88"/>
      <c r="CJ115" s="88"/>
      <c r="CK115" s="88"/>
      <c r="CL115" s="88"/>
      <c r="CM115" s="88"/>
      <c r="CN115" s="88"/>
      <c r="CO115" s="88"/>
      <c r="CP115" s="88"/>
      <c r="CQ115" s="247">
        <f>CQ77+CQ99+CQ107+CQ114</f>
        <v>169374074.25999999</v>
      </c>
      <c r="CR115" s="247"/>
      <c r="CS115" s="247"/>
      <c r="CT115" s="247"/>
      <c r="CU115" s="247"/>
      <c r="CV115" s="247"/>
      <c r="CW115" s="247"/>
      <c r="CX115" s="247"/>
      <c r="CY115" s="247"/>
      <c r="CZ115" s="247"/>
      <c r="DA115" s="247"/>
      <c r="DB115" s="247"/>
      <c r="DC115" s="247"/>
      <c r="DD115" s="247"/>
      <c r="DE115" s="104"/>
      <c r="DF115" s="104"/>
      <c r="DG115" s="104"/>
      <c r="DH115" s="104"/>
      <c r="DI115" s="104"/>
      <c r="DJ115" s="104"/>
      <c r="DK115" s="104"/>
      <c r="DL115" s="104"/>
      <c r="DM115" s="104"/>
      <c r="DN115" s="104"/>
      <c r="DO115" s="104"/>
      <c r="DP115" s="104"/>
      <c r="DQ115" s="104"/>
      <c r="DR115" s="104"/>
      <c r="DS115" s="104"/>
      <c r="DT115" s="104"/>
      <c r="DU115" s="104"/>
      <c r="DV115" s="104"/>
      <c r="DW115" s="104"/>
      <c r="DX115" s="104"/>
      <c r="DY115" s="104"/>
      <c r="DZ115" s="104"/>
      <c r="EA115" s="104"/>
      <c r="EB115" s="104"/>
      <c r="EC115" s="105"/>
      <c r="ED115" s="105"/>
      <c r="EE115" s="105"/>
      <c r="EF115" s="105"/>
      <c r="EG115" s="105"/>
      <c r="EH115" s="105"/>
      <c r="EI115" s="105"/>
      <c r="EJ115" s="105"/>
      <c r="EK115" s="105"/>
      <c r="EL115" s="105"/>
      <c r="EM115" s="105"/>
      <c r="EN115" s="105"/>
      <c r="EO115" s="80"/>
      <c r="EP115" s="80"/>
      <c r="EQ115" s="80"/>
      <c r="ER115" s="80"/>
      <c r="ES115" s="80"/>
      <c r="ET115" s="80"/>
      <c r="EU115" s="80"/>
      <c r="EV115" s="80"/>
      <c r="EW115" s="80"/>
      <c r="EX115" s="80"/>
      <c r="EY115" s="80"/>
      <c r="EZ115" s="80"/>
      <c r="FA115" s="80"/>
      <c r="FB115" s="80"/>
      <c r="FC115" s="80"/>
      <c r="FD115" s="80"/>
      <c r="FE115" s="80"/>
      <c r="FF115" s="28"/>
    </row>
    <row r="116" spans="1:256" ht="12.75" customHeight="1" x14ac:dyDescent="0.2">
      <c r="A116" s="101"/>
      <c r="B116" s="101"/>
      <c r="C116" s="101"/>
      <c r="D116" s="101"/>
      <c r="E116" s="101"/>
      <c r="F116" s="101"/>
      <c r="G116" s="35"/>
      <c r="H116" s="35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  <c r="AA116" s="95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  <c r="AV116" s="95"/>
      <c r="AW116" s="95"/>
      <c r="AX116" s="95"/>
      <c r="AY116" s="95"/>
      <c r="AZ116" s="95"/>
      <c r="BA116" s="95"/>
      <c r="BB116" s="101"/>
      <c r="BC116" s="101"/>
      <c r="BD116" s="101"/>
      <c r="BE116" s="101"/>
      <c r="BF116" s="101"/>
      <c r="BG116" s="101"/>
      <c r="BH116" s="95"/>
      <c r="BI116" s="95"/>
      <c r="BJ116" s="95"/>
      <c r="BK116" s="95"/>
      <c r="BL116" s="95"/>
      <c r="BM116" s="95"/>
      <c r="BN116" s="95"/>
      <c r="BO116" s="95"/>
      <c r="BP116" s="95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101"/>
      <c r="CC116" s="101"/>
      <c r="CD116" s="101"/>
      <c r="CE116" s="101"/>
      <c r="CF116" s="101"/>
      <c r="CG116" s="101"/>
      <c r="CH116" s="95"/>
      <c r="CI116" s="95"/>
      <c r="CJ116" s="95"/>
      <c r="CK116" s="95"/>
      <c r="CL116" s="95"/>
      <c r="CM116" s="95"/>
      <c r="CN116" s="95"/>
      <c r="CO116" s="95"/>
      <c r="CP116" s="95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36"/>
      <c r="DE116" s="102"/>
      <c r="DF116" s="102"/>
      <c r="DG116" s="102"/>
      <c r="DH116" s="102"/>
      <c r="DI116" s="102"/>
      <c r="DJ116" s="102"/>
      <c r="DK116" s="102"/>
      <c r="DL116" s="102"/>
      <c r="DM116" s="102"/>
      <c r="DN116" s="102"/>
      <c r="DO116" s="102"/>
      <c r="DP116" s="102"/>
      <c r="DQ116" s="102"/>
      <c r="DR116" s="94"/>
      <c r="DS116" s="94"/>
      <c r="DT116" s="94"/>
      <c r="DU116" s="94"/>
      <c r="DV116" s="94"/>
      <c r="DW116" s="94"/>
      <c r="DX116" s="94"/>
      <c r="DY116" s="94"/>
      <c r="DZ116" s="94"/>
      <c r="EA116" s="94"/>
      <c r="EB116" s="94"/>
      <c r="EC116" s="95"/>
      <c r="ED116" s="95"/>
      <c r="EE116" s="95"/>
      <c r="EF116" s="95"/>
      <c r="EG116" s="95"/>
      <c r="EH116" s="95"/>
      <c r="EI116" s="95"/>
      <c r="EJ116" s="95"/>
      <c r="EK116" s="95"/>
      <c r="EL116" s="95"/>
      <c r="EM116" s="95"/>
      <c r="EN116" s="95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</row>
    <row r="117" spans="1:256" s="16" customFormat="1" ht="15.75" x14ac:dyDescent="0.25">
      <c r="A117" s="6"/>
      <c r="B117" s="6"/>
      <c r="C117" s="6"/>
      <c r="D117" s="6"/>
      <c r="E117" s="6"/>
      <c r="F117" s="6"/>
      <c r="G117" s="6"/>
      <c r="H117" s="6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1"/>
      <c r="AE117" s="1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 t="s">
        <v>368</v>
      </c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1"/>
      <c r="BY117" s="7"/>
      <c r="BZ117" s="7"/>
      <c r="CA117" s="7"/>
      <c r="CB117" s="7"/>
      <c r="CC117" s="7"/>
      <c r="CD117" s="7"/>
      <c r="CE117" s="3"/>
      <c r="CF117" s="3"/>
      <c r="CG117" s="3"/>
      <c r="CH117" s="97"/>
      <c r="CI117" s="97"/>
      <c r="CJ117" s="97"/>
      <c r="CK117" s="97"/>
      <c r="CL117" s="97"/>
      <c r="CM117" s="97"/>
      <c r="CN117" s="97"/>
      <c r="CO117" s="97"/>
      <c r="CP117" s="97"/>
      <c r="CQ117" s="97"/>
      <c r="CR117" s="97"/>
      <c r="CS117" s="97"/>
      <c r="CT117" s="97"/>
      <c r="CU117" s="97"/>
      <c r="CV117" s="97"/>
      <c r="CW117" s="97"/>
      <c r="CX117" s="97"/>
      <c r="CY117" s="97"/>
      <c r="CZ117" s="97"/>
      <c r="DA117" s="97"/>
      <c r="DB117" s="97"/>
      <c r="DC117" s="97"/>
      <c r="DD117" s="97"/>
      <c r="DE117" s="3"/>
      <c r="DF117" s="3"/>
      <c r="DG117" s="3"/>
      <c r="DH117" s="3"/>
      <c r="DI117" s="3"/>
      <c r="DJ117" s="4" t="s">
        <v>85</v>
      </c>
      <c r="DK117" s="98" t="s">
        <v>217</v>
      </c>
      <c r="DL117" s="98"/>
      <c r="DM117" s="98"/>
      <c r="DN117" s="98"/>
      <c r="DO117" s="98"/>
      <c r="DP117" s="3" t="s">
        <v>85</v>
      </c>
      <c r="DQ117" s="3"/>
      <c r="DR117" s="3"/>
      <c r="DS117" s="98" t="s">
        <v>372</v>
      </c>
      <c r="DT117" s="98"/>
      <c r="DU117" s="98"/>
      <c r="DV117" s="98"/>
      <c r="DW117" s="98"/>
      <c r="DX117" s="98"/>
      <c r="DY117" s="98"/>
      <c r="DZ117" s="98"/>
      <c r="EA117" s="98"/>
      <c r="EB117" s="98"/>
      <c r="EC117" s="98"/>
      <c r="ED117" s="98"/>
      <c r="EE117" s="98"/>
      <c r="EF117" s="98"/>
      <c r="EG117" s="98"/>
      <c r="EH117" s="98"/>
      <c r="EI117" s="98"/>
      <c r="EJ117" s="98"/>
      <c r="EK117" s="98"/>
      <c r="EL117" s="99">
        <v>20</v>
      </c>
      <c r="EM117" s="99"/>
      <c r="EN117" s="99"/>
      <c r="EO117" s="99"/>
      <c r="EP117" s="100" t="s">
        <v>214</v>
      </c>
      <c r="EQ117" s="100"/>
      <c r="ER117" s="100"/>
      <c r="ES117" s="100"/>
      <c r="ET117" s="3" t="s">
        <v>86</v>
      </c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</row>
    <row r="118" spans="1:256" s="17" customFormat="1" ht="15.75" x14ac:dyDescent="0.25">
      <c r="A118" s="6"/>
      <c r="B118" s="6"/>
      <c r="C118" s="6"/>
      <c r="D118" s="6"/>
      <c r="E118" s="6"/>
      <c r="F118" s="6"/>
      <c r="G118" s="6"/>
      <c r="H118" s="6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 t="s">
        <v>87</v>
      </c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  <c r="BF118" s="40"/>
      <c r="BG118" s="40"/>
      <c r="BH118" s="40"/>
      <c r="BI118" s="40"/>
      <c r="BJ118" s="40"/>
      <c r="BK118" s="40"/>
      <c r="BL118" s="40"/>
      <c r="BM118" s="40"/>
      <c r="BN118" s="40"/>
      <c r="BO118" s="40"/>
      <c r="BP118" s="40"/>
      <c r="BQ118" s="40"/>
      <c r="BR118" s="40"/>
      <c r="BS118" s="40"/>
      <c r="BT118" s="40"/>
      <c r="BU118" s="40"/>
      <c r="BV118" s="40"/>
      <c r="BW118" s="40"/>
      <c r="BX118" s="40"/>
      <c r="BY118" s="40"/>
      <c r="BZ118" s="40"/>
      <c r="CA118" s="40"/>
      <c r="CB118" s="40"/>
      <c r="CC118" s="40"/>
      <c r="CD118" s="40"/>
      <c r="CE118" s="9"/>
      <c r="CF118" s="9"/>
      <c r="CG118" s="9"/>
      <c r="CH118" s="93" t="s">
        <v>88</v>
      </c>
      <c r="CI118" s="93"/>
      <c r="CJ118" s="93"/>
      <c r="CK118" s="93"/>
      <c r="CL118" s="93"/>
      <c r="CM118" s="93"/>
      <c r="CN118" s="93"/>
      <c r="CO118" s="93"/>
      <c r="CP118" s="93"/>
      <c r="CQ118" s="93"/>
      <c r="CR118" s="93"/>
      <c r="CS118" s="93"/>
      <c r="CT118" s="93"/>
      <c r="CU118" s="93"/>
      <c r="CV118" s="93"/>
      <c r="CW118" s="93"/>
      <c r="CX118" s="93"/>
      <c r="CY118" s="93"/>
      <c r="CZ118" s="93"/>
      <c r="DA118" s="93"/>
      <c r="DB118" s="93"/>
      <c r="DC118" s="93"/>
      <c r="DD118" s="93"/>
      <c r="DE118" s="9"/>
      <c r="DF118" s="9"/>
      <c r="DG118" s="9"/>
      <c r="DH118" s="9"/>
      <c r="DI118" s="9"/>
      <c r="DJ118" s="9"/>
      <c r="DK118" s="93" t="s">
        <v>89</v>
      </c>
      <c r="DL118" s="93"/>
      <c r="DM118" s="93"/>
      <c r="DN118" s="93"/>
      <c r="DO118" s="93"/>
      <c r="DP118" s="93"/>
      <c r="DQ118" s="93"/>
      <c r="DR118" s="93"/>
      <c r="DS118" s="93"/>
      <c r="DT118" s="93"/>
      <c r="DU118" s="93"/>
      <c r="DV118" s="93"/>
      <c r="DW118" s="93"/>
      <c r="DX118" s="93"/>
      <c r="DY118" s="93"/>
      <c r="DZ118" s="93"/>
      <c r="EA118" s="93"/>
      <c r="EB118" s="93"/>
      <c r="EC118" s="93"/>
      <c r="ED118" s="93"/>
      <c r="EE118" s="93"/>
      <c r="EF118" s="93"/>
      <c r="EG118" s="93"/>
      <c r="EH118" s="93"/>
      <c r="EI118" s="93"/>
      <c r="EJ118" s="93"/>
      <c r="EK118" s="93"/>
      <c r="EL118" s="93"/>
      <c r="EM118" s="93"/>
      <c r="EN118" s="93"/>
      <c r="EO118" s="93"/>
      <c r="EP118" s="93"/>
      <c r="EQ118" s="93"/>
      <c r="ER118" s="93"/>
      <c r="ES118" s="93"/>
      <c r="ET118" s="9"/>
      <c r="EU118" s="9"/>
      <c r="EV118" s="9"/>
      <c r="EW118" s="9"/>
      <c r="EX118" s="9"/>
      <c r="EY118" s="9"/>
      <c r="EZ118" s="9"/>
      <c r="FA118" s="9"/>
      <c r="FB118" s="9"/>
      <c r="FC118" s="9"/>
      <c r="FD118" s="9"/>
      <c r="FE118" s="9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</row>
    <row r="119" spans="1:256" s="18" customFormat="1" ht="14.25" customHeight="1" x14ac:dyDescent="0.25">
      <c r="A119" s="6"/>
      <c r="B119" s="6"/>
      <c r="C119" s="6"/>
      <c r="D119" s="6"/>
      <c r="E119" s="6"/>
      <c r="F119" s="6"/>
      <c r="G119" s="6"/>
      <c r="H119" s="6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103" t="s">
        <v>90</v>
      </c>
      <c r="CI119" s="103"/>
      <c r="CJ119" s="103"/>
      <c r="CK119" s="103"/>
      <c r="CL119" s="103"/>
      <c r="CM119" s="103"/>
      <c r="CN119" s="103"/>
      <c r="CO119" s="103"/>
      <c r="CP119" s="103"/>
      <c r="CQ119" s="103"/>
      <c r="CR119" s="103"/>
      <c r="CS119" s="103"/>
      <c r="CT119" s="103"/>
      <c r="CU119" s="103"/>
      <c r="CV119" s="103"/>
      <c r="CW119" s="103"/>
      <c r="CX119" s="103"/>
      <c r="CY119" s="103"/>
      <c r="CZ119" s="103"/>
      <c r="DA119" s="103"/>
      <c r="DB119" s="103"/>
      <c r="DC119" s="103"/>
      <c r="DD119" s="10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</row>
    <row r="120" spans="1:256" s="17" customFormat="1" ht="20.25" customHeight="1" x14ac:dyDescent="0.25">
      <c r="A120" s="92"/>
      <c r="B120" s="92"/>
      <c r="C120" s="92"/>
      <c r="D120" s="92"/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2"/>
      <c r="AA120" s="92"/>
      <c r="AB120" s="92"/>
      <c r="AC120" s="92"/>
      <c r="AD120" s="92"/>
      <c r="AE120" s="92"/>
      <c r="AF120" s="92"/>
      <c r="AG120" s="92"/>
      <c r="AH120" s="92"/>
      <c r="AI120" s="92"/>
      <c r="AJ120" s="92"/>
      <c r="AK120" s="92"/>
      <c r="AL120" s="92"/>
      <c r="AM120" s="92"/>
      <c r="AN120" s="92"/>
      <c r="AO120" s="92"/>
      <c r="AP120" s="92"/>
      <c r="AQ120" s="92"/>
      <c r="AR120" s="92"/>
      <c r="AS120" s="92"/>
      <c r="AT120" s="92"/>
      <c r="AU120" s="92"/>
      <c r="AV120" s="92"/>
      <c r="AW120" s="92"/>
      <c r="AX120" s="92"/>
      <c r="AY120" s="92"/>
      <c r="AZ120" s="92"/>
      <c r="BA120" s="92"/>
      <c r="BB120" s="92"/>
      <c r="BC120" s="92"/>
      <c r="BD120" s="92"/>
      <c r="BE120" s="92"/>
      <c r="BF120" s="92"/>
      <c r="BG120" s="92"/>
      <c r="BH120" s="92"/>
      <c r="BI120" s="92"/>
      <c r="BJ120" s="92"/>
      <c r="BK120" s="92"/>
      <c r="BL120" s="92"/>
      <c r="BM120" s="92"/>
      <c r="BN120" s="92"/>
      <c r="BO120" s="92"/>
      <c r="BP120" s="92"/>
      <c r="BQ120" s="92"/>
      <c r="BR120" s="92"/>
      <c r="BS120" s="92"/>
      <c r="BT120" s="92"/>
      <c r="BU120" s="92"/>
      <c r="BV120" s="92"/>
      <c r="BW120" s="92"/>
      <c r="BX120" s="92"/>
      <c r="BY120" s="92"/>
      <c r="BZ120" s="92"/>
      <c r="CA120" s="92"/>
      <c r="CB120" s="92"/>
      <c r="CC120" s="92"/>
      <c r="CD120" s="92"/>
      <c r="CE120" s="9"/>
      <c r="CF120" s="9"/>
      <c r="CG120" s="9"/>
      <c r="CH120" s="93"/>
      <c r="CI120" s="93"/>
      <c r="CJ120" s="93"/>
      <c r="CK120" s="93"/>
      <c r="CL120" s="93"/>
      <c r="CM120" s="93"/>
      <c r="CN120" s="93"/>
      <c r="CO120" s="93"/>
      <c r="CP120" s="93"/>
      <c r="CQ120" s="93"/>
      <c r="CR120" s="93"/>
      <c r="CS120" s="93"/>
      <c r="CT120" s="93"/>
      <c r="CU120" s="93"/>
      <c r="CV120" s="93"/>
      <c r="CW120" s="93"/>
      <c r="CX120" s="93"/>
      <c r="CY120" s="93"/>
      <c r="CZ120" s="93"/>
      <c r="DA120" s="93"/>
      <c r="DB120" s="93"/>
      <c r="DC120" s="93"/>
      <c r="DD120" s="93"/>
      <c r="DE120" s="9"/>
      <c r="DF120" s="9"/>
      <c r="DG120" s="9"/>
      <c r="DH120" s="9"/>
      <c r="DI120" s="9"/>
      <c r="DJ120" s="9"/>
      <c r="DK120" s="93"/>
      <c r="DL120" s="93"/>
      <c r="DM120" s="93"/>
      <c r="DN120" s="93"/>
      <c r="DO120" s="93"/>
      <c r="DP120" s="93"/>
      <c r="DQ120" s="93"/>
      <c r="DR120" s="93"/>
      <c r="DS120" s="93"/>
      <c r="DT120" s="93"/>
      <c r="DU120" s="93"/>
      <c r="DV120" s="93"/>
      <c r="DW120" s="93"/>
      <c r="DX120" s="93"/>
      <c r="DY120" s="93"/>
      <c r="DZ120" s="93"/>
      <c r="EA120" s="93"/>
      <c r="EB120" s="93"/>
      <c r="EC120" s="93"/>
      <c r="ED120" s="93"/>
      <c r="EE120" s="93"/>
      <c r="EF120" s="93"/>
      <c r="EG120" s="93"/>
      <c r="EH120" s="93"/>
      <c r="EI120" s="93"/>
      <c r="EJ120" s="93"/>
      <c r="EK120" s="93"/>
      <c r="EL120" s="93"/>
      <c r="EM120" s="93"/>
      <c r="EN120" s="93"/>
      <c r="EO120" s="93"/>
      <c r="EP120" s="93"/>
      <c r="EQ120" s="93"/>
      <c r="ER120" s="93"/>
      <c r="ES120" s="93"/>
      <c r="ET120" s="9"/>
      <c r="EU120" s="9"/>
      <c r="EV120" s="9"/>
      <c r="EW120" s="9"/>
      <c r="EX120" s="9"/>
      <c r="EY120" s="9"/>
      <c r="EZ120" s="9"/>
      <c r="FA120" s="9"/>
      <c r="FB120" s="9"/>
      <c r="FC120" s="9"/>
      <c r="FD120" s="9"/>
      <c r="FE120" s="9"/>
      <c r="FF120" s="9"/>
      <c r="FG120" s="9"/>
      <c r="FH120" s="9"/>
      <c r="FI120" s="9"/>
      <c r="FJ120" s="9"/>
      <c r="FK120" s="9"/>
      <c r="FL120" s="9"/>
      <c r="FM120" s="9"/>
      <c r="FN120" s="9"/>
      <c r="FO120" s="9"/>
      <c r="FP120" s="9"/>
      <c r="FQ120" s="9"/>
      <c r="FR120" s="9"/>
      <c r="FS120" s="9"/>
      <c r="FT120" s="9"/>
      <c r="FU120" s="9"/>
      <c r="FV120" s="9"/>
      <c r="FW120" s="9"/>
      <c r="FX120" s="9"/>
      <c r="FY120" s="9"/>
      <c r="FZ120" s="9"/>
      <c r="GA120" s="9"/>
      <c r="GB120" s="9"/>
      <c r="GC120" s="9"/>
      <c r="GD120" s="9"/>
      <c r="GE120" s="9"/>
      <c r="GF120" s="9"/>
      <c r="GG120" s="9"/>
      <c r="GH120" s="9"/>
      <c r="GI120" s="9"/>
      <c r="GJ120" s="9"/>
      <c r="GK120" s="9"/>
      <c r="GL120" s="9"/>
      <c r="GM120" s="9"/>
      <c r="GN120" s="9"/>
      <c r="GO120" s="9"/>
      <c r="GP120" s="9"/>
      <c r="GQ120" s="9"/>
      <c r="GR120" s="9"/>
      <c r="GS120" s="9"/>
      <c r="GT120" s="9"/>
      <c r="GU120" s="9"/>
      <c r="GV120" s="9"/>
      <c r="GW120" s="9"/>
      <c r="GX120" s="9"/>
      <c r="GY120" s="9"/>
      <c r="GZ120" s="9"/>
      <c r="HA120" s="9"/>
      <c r="HB120" s="9"/>
      <c r="HC120" s="9"/>
      <c r="HD120" s="9"/>
      <c r="HE120" s="9"/>
      <c r="HF120" s="9"/>
      <c r="HG120" s="9"/>
      <c r="HH120" s="9"/>
      <c r="HI120" s="9"/>
      <c r="HJ120" s="9"/>
      <c r="HK120" s="9"/>
      <c r="HL120" s="9"/>
      <c r="HM120" s="9"/>
      <c r="HN120" s="9"/>
      <c r="HO120" s="9"/>
      <c r="HP120" s="9"/>
      <c r="HQ120" s="9"/>
      <c r="HR120" s="9"/>
      <c r="HS120" s="9"/>
      <c r="HT120" s="9"/>
      <c r="HU120" s="9"/>
      <c r="HV120" s="9"/>
      <c r="HW120" s="9"/>
      <c r="HX120" s="9"/>
      <c r="HY120" s="9"/>
      <c r="HZ120" s="9"/>
      <c r="IA120" s="9"/>
      <c r="IB120" s="9"/>
      <c r="IC120" s="9"/>
      <c r="ID120" s="9"/>
      <c r="IE120" s="9"/>
      <c r="IF120" s="9"/>
      <c r="IG120" s="9"/>
      <c r="IH120" s="9"/>
      <c r="II120" s="9"/>
      <c r="IJ120" s="9"/>
      <c r="IK120" s="9"/>
      <c r="IL120" s="9"/>
      <c r="IM120" s="9"/>
      <c r="IN120" s="9"/>
      <c r="IO120" s="9"/>
      <c r="IP120" s="9"/>
      <c r="IQ120" s="9"/>
      <c r="IR120" s="9"/>
      <c r="IS120" s="9"/>
      <c r="IT120" s="9"/>
      <c r="IU120" s="9"/>
      <c r="IV120" s="9"/>
    </row>
  </sheetData>
  <mergeCells count="1477">
    <mergeCell ref="A83:H83"/>
    <mergeCell ref="I83:Q83"/>
    <mergeCell ref="R83:Z83"/>
    <mergeCell ref="AA83:AL83"/>
    <mergeCell ref="AM83:BA83"/>
    <mergeCell ref="BB83:BG83"/>
    <mergeCell ref="BH83:BP83"/>
    <mergeCell ref="BQ83:CA83"/>
    <mergeCell ref="CB83:CG83"/>
    <mergeCell ref="CH83:CP83"/>
    <mergeCell ref="CQ83:DD83"/>
    <mergeCell ref="DE83:DQ83"/>
    <mergeCell ref="DR83:EB83"/>
    <mergeCell ref="EC83:EN83"/>
    <mergeCell ref="EO83:FE83"/>
    <mergeCell ref="A84:H84"/>
    <mergeCell ref="I84:Q84"/>
    <mergeCell ref="R84:Z84"/>
    <mergeCell ref="AA84:AL84"/>
    <mergeCell ref="AM84:BA84"/>
    <mergeCell ref="BB84:BG84"/>
    <mergeCell ref="BH84:BP84"/>
    <mergeCell ref="BQ84:CA84"/>
    <mergeCell ref="CB84:CG84"/>
    <mergeCell ref="CH84:CP84"/>
    <mergeCell ref="CQ84:DD84"/>
    <mergeCell ref="DE84:DQ84"/>
    <mergeCell ref="DR84:EB84"/>
    <mergeCell ref="EC84:EN84"/>
    <mergeCell ref="EO84:FE84"/>
    <mergeCell ref="I81:Q81"/>
    <mergeCell ref="R81:Z81"/>
    <mergeCell ref="AA81:AL81"/>
    <mergeCell ref="AM81:BA81"/>
    <mergeCell ref="BB81:BG81"/>
    <mergeCell ref="BH81:BP81"/>
    <mergeCell ref="BQ81:CA81"/>
    <mergeCell ref="CB81:CG81"/>
    <mergeCell ref="CH81:CP81"/>
    <mergeCell ref="CQ81:DD81"/>
    <mergeCell ref="DE81:DQ81"/>
    <mergeCell ref="DR81:EB81"/>
    <mergeCell ref="EC81:EN81"/>
    <mergeCell ref="EO81:FE81"/>
    <mergeCell ref="A82:H82"/>
    <mergeCell ref="I82:Q82"/>
    <mergeCell ref="R82:Z82"/>
    <mergeCell ref="AA82:AL82"/>
    <mergeCell ref="AM82:BA82"/>
    <mergeCell ref="BB82:BG82"/>
    <mergeCell ref="BH82:BP82"/>
    <mergeCell ref="BQ82:CA82"/>
    <mergeCell ref="CB82:CG82"/>
    <mergeCell ref="CH82:CP82"/>
    <mergeCell ref="CQ82:DD82"/>
    <mergeCell ref="DE82:DQ82"/>
    <mergeCell ref="DR82:EB82"/>
    <mergeCell ref="EC82:EN82"/>
    <mergeCell ref="EO82:FE82"/>
    <mergeCell ref="AM49:BA49"/>
    <mergeCell ref="BB49:BG49"/>
    <mergeCell ref="BH49:BP49"/>
    <mergeCell ref="BQ49:CA49"/>
    <mergeCell ref="CB49:CG49"/>
    <mergeCell ref="CH49:CP49"/>
    <mergeCell ref="CQ49:DD49"/>
    <mergeCell ref="DE49:DQ49"/>
    <mergeCell ref="DR49:EB49"/>
    <mergeCell ref="EC49:EN49"/>
    <mergeCell ref="EO49:FE49"/>
    <mergeCell ref="A75:H75"/>
    <mergeCell ref="I75:Q75"/>
    <mergeCell ref="R75:Z75"/>
    <mergeCell ref="AA75:AL75"/>
    <mergeCell ref="AM75:BA75"/>
    <mergeCell ref="BB75:BG75"/>
    <mergeCell ref="BH75:BP75"/>
    <mergeCell ref="BQ75:CA75"/>
    <mergeCell ref="CB75:CG75"/>
    <mergeCell ref="CH75:CP75"/>
    <mergeCell ref="CQ75:DD75"/>
    <mergeCell ref="DE75:DQ75"/>
    <mergeCell ref="DR75:EB75"/>
    <mergeCell ref="EC75:EN75"/>
    <mergeCell ref="EO75:FE75"/>
    <mergeCell ref="A57:H57"/>
    <mergeCell ref="I57:Q57"/>
    <mergeCell ref="R57:Z57"/>
    <mergeCell ref="AA57:AL57"/>
    <mergeCell ref="AM57:BA57"/>
    <mergeCell ref="BB57:BG57"/>
    <mergeCell ref="BH57:BP57"/>
    <mergeCell ref="BQ57:CA57"/>
    <mergeCell ref="CB57:CG57"/>
    <mergeCell ref="CH57:CP57"/>
    <mergeCell ref="CQ57:DD57"/>
    <mergeCell ref="DE57:DQ57"/>
    <mergeCell ref="DR57:EB57"/>
    <mergeCell ref="EC57:EN57"/>
    <mergeCell ref="EO57:FE57"/>
    <mergeCell ref="BH50:BP50"/>
    <mergeCell ref="BQ50:CA50"/>
    <mergeCell ref="CB50:CG50"/>
    <mergeCell ref="CH50:CP50"/>
    <mergeCell ref="CQ50:DD50"/>
    <mergeCell ref="DE50:DQ50"/>
    <mergeCell ref="EO50:FE50"/>
    <mergeCell ref="A51:H51"/>
    <mergeCell ref="I51:Q51"/>
    <mergeCell ref="A55:H55"/>
    <mergeCell ref="I55:Q55"/>
    <mergeCell ref="R55:Z55"/>
    <mergeCell ref="AA55:AL55"/>
    <mergeCell ref="AM55:BA55"/>
    <mergeCell ref="BB55:BG55"/>
    <mergeCell ref="A58:H58"/>
    <mergeCell ref="I58:Q58"/>
    <mergeCell ref="R58:Z58"/>
    <mergeCell ref="AA58:AL58"/>
    <mergeCell ref="AM58:BA58"/>
    <mergeCell ref="BB58:BG58"/>
    <mergeCell ref="BH58:BP58"/>
    <mergeCell ref="BQ58:CA58"/>
    <mergeCell ref="CB58:CG58"/>
    <mergeCell ref="CH58:CP58"/>
    <mergeCell ref="CQ58:DD58"/>
    <mergeCell ref="DE58:DQ58"/>
    <mergeCell ref="DR58:EB58"/>
    <mergeCell ref="EC58:EN58"/>
    <mergeCell ref="EO58:FE58"/>
    <mergeCell ref="A50:H50"/>
    <mergeCell ref="I50:Q50"/>
    <mergeCell ref="R50:Z50"/>
    <mergeCell ref="AA50:AL50"/>
    <mergeCell ref="AM50:BA50"/>
    <mergeCell ref="BB50:BG50"/>
    <mergeCell ref="BH55:BP55"/>
    <mergeCell ref="BQ55:CA55"/>
    <mergeCell ref="CB55:CG55"/>
    <mergeCell ref="CH55:CP55"/>
    <mergeCell ref="CQ55:DD55"/>
    <mergeCell ref="DE55:DQ55"/>
    <mergeCell ref="DR55:EB55"/>
    <mergeCell ref="EC55:EN55"/>
    <mergeCell ref="EO55:FE55"/>
    <mergeCell ref="DR50:EB50"/>
    <mergeCell ref="EC50:EN50"/>
    <mergeCell ref="A48:H48"/>
    <mergeCell ref="I48:Q48"/>
    <mergeCell ref="R48:Z48"/>
    <mergeCell ref="AA48:AL48"/>
    <mergeCell ref="AM48:BA48"/>
    <mergeCell ref="BB48:BG48"/>
    <mergeCell ref="BH48:BP48"/>
    <mergeCell ref="BQ48:CA48"/>
    <mergeCell ref="CB48:CG48"/>
    <mergeCell ref="CH48:CP48"/>
    <mergeCell ref="CQ48:DD48"/>
    <mergeCell ref="DE48:DQ48"/>
    <mergeCell ref="DR48:EB48"/>
    <mergeCell ref="EC48:EN48"/>
    <mergeCell ref="EO48:FE48"/>
    <mergeCell ref="R51:Z51"/>
    <mergeCell ref="AA51:AL51"/>
    <mergeCell ref="AM51:BA51"/>
    <mergeCell ref="BB51:BG51"/>
    <mergeCell ref="BH51:BP51"/>
    <mergeCell ref="BQ51:CA51"/>
    <mergeCell ref="CB51:CG51"/>
    <mergeCell ref="CH51:CP51"/>
    <mergeCell ref="CQ51:DD51"/>
    <mergeCell ref="DE51:DQ51"/>
    <mergeCell ref="DR51:EB51"/>
    <mergeCell ref="EC51:EN51"/>
    <mergeCell ref="EO51:FE51"/>
    <mergeCell ref="A49:H49"/>
    <mergeCell ref="I49:Q49"/>
    <mergeCell ref="R49:Z49"/>
    <mergeCell ref="AA49:AL49"/>
    <mergeCell ref="EC46:EN46"/>
    <mergeCell ref="EO46:FE46"/>
    <mergeCell ref="A47:H47"/>
    <mergeCell ref="I47:Q47"/>
    <mergeCell ref="R47:Z47"/>
    <mergeCell ref="AA47:AL47"/>
    <mergeCell ref="AM47:BA47"/>
    <mergeCell ref="BB47:BG47"/>
    <mergeCell ref="BH47:BP47"/>
    <mergeCell ref="BQ47:CA47"/>
    <mergeCell ref="CB47:CG47"/>
    <mergeCell ref="CH47:CP47"/>
    <mergeCell ref="CQ47:DD47"/>
    <mergeCell ref="DE47:DQ47"/>
    <mergeCell ref="DR47:EB47"/>
    <mergeCell ref="EC47:EN47"/>
    <mergeCell ref="EO47:FE47"/>
    <mergeCell ref="R44:Z44"/>
    <mergeCell ref="AA44:AL44"/>
    <mergeCell ref="AM44:BA44"/>
    <mergeCell ref="BB44:BG44"/>
    <mergeCell ref="CQ44:DD44"/>
    <mergeCell ref="DE44:DQ44"/>
    <mergeCell ref="DR44:EB44"/>
    <mergeCell ref="EC44:EN44"/>
    <mergeCell ref="EO44:FE44"/>
    <mergeCell ref="A45:H45"/>
    <mergeCell ref="I45:Q45"/>
    <mergeCell ref="R45:Z45"/>
    <mergeCell ref="AA45:AL45"/>
    <mergeCell ref="AM45:BA45"/>
    <mergeCell ref="BB45:BG45"/>
    <mergeCell ref="BH45:BP45"/>
    <mergeCell ref="BQ45:CA45"/>
    <mergeCell ref="CB45:CG45"/>
    <mergeCell ref="CH45:CP45"/>
    <mergeCell ref="CQ45:DD45"/>
    <mergeCell ref="DE45:DQ45"/>
    <mergeCell ref="DR45:EB45"/>
    <mergeCell ref="EC45:EN45"/>
    <mergeCell ref="EO45:FE45"/>
    <mergeCell ref="A46:H46"/>
    <mergeCell ref="I46:Q46"/>
    <mergeCell ref="R46:Z46"/>
    <mergeCell ref="AA46:AL46"/>
    <mergeCell ref="AM46:BA46"/>
    <mergeCell ref="BB46:BG46"/>
    <mergeCell ref="BH46:BP46"/>
    <mergeCell ref="EO30:FE30"/>
    <mergeCell ref="BQ32:CA32"/>
    <mergeCell ref="BQ43:CA43"/>
    <mergeCell ref="CB43:CG43"/>
    <mergeCell ref="CH43:CP43"/>
    <mergeCell ref="CQ43:DD43"/>
    <mergeCell ref="DE43:DQ43"/>
    <mergeCell ref="DR43:EB43"/>
    <mergeCell ref="EC43:EN43"/>
    <mergeCell ref="EO43:FE43"/>
    <mergeCell ref="EO38:FE38"/>
    <mergeCell ref="EC33:EN33"/>
    <mergeCell ref="EO33:FE33"/>
    <mergeCell ref="BQ42:CA42"/>
    <mergeCell ref="CB42:CG42"/>
    <mergeCell ref="A54:H54"/>
    <mergeCell ref="I54:Q54"/>
    <mergeCell ref="R54:Z54"/>
    <mergeCell ref="AA54:AL54"/>
    <mergeCell ref="AM54:BA54"/>
    <mergeCell ref="BB54:BG54"/>
    <mergeCell ref="BH54:BP54"/>
    <mergeCell ref="BQ54:CA54"/>
    <mergeCell ref="CB54:CG54"/>
    <mergeCell ref="CH54:CP54"/>
    <mergeCell ref="CQ54:DD54"/>
    <mergeCell ref="DE54:DQ54"/>
    <mergeCell ref="DR54:EB54"/>
    <mergeCell ref="EC54:EN54"/>
    <mergeCell ref="EO54:FE54"/>
    <mergeCell ref="A44:H44"/>
    <mergeCell ref="I44:Q44"/>
    <mergeCell ref="I31:Q31"/>
    <mergeCell ref="BH31:BP31"/>
    <mergeCell ref="BQ31:CA31"/>
    <mergeCell ref="CB31:CG31"/>
    <mergeCell ref="CH31:CP31"/>
    <mergeCell ref="DE31:DQ31"/>
    <mergeCell ref="DR31:EB31"/>
    <mergeCell ref="EC31:EN31"/>
    <mergeCell ref="EO31:FE31"/>
    <mergeCell ref="A32:H32"/>
    <mergeCell ref="I32:Q32"/>
    <mergeCell ref="R32:Z32"/>
    <mergeCell ref="AA32:AL32"/>
    <mergeCell ref="AM32:BA32"/>
    <mergeCell ref="BB32:BG32"/>
    <mergeCell ref="BH32:BP32"/>
    <mergeCell ref="CB32:CG32"/>
    <mergeCell ref="CH32:CP32"/>
    <mergeCell ref="CQ32:DD32"/>
    <mergeCell ref="DE32:DQ32"/>
    <mergeCell ref="DR32:EB32"/>
    <mergeCell ref="EC32:EN32"/>
    <mergeCell ref="EO32:FE32"/>
    <mergeCell ref="I28:Q28"/>
    <mergeCell ref="R28:Z28"/>
    <mergeCell ref="AA28:AL28"/>
    <mergeCell ref="AM28:BA28"/>
    <mergeCell ref="BB28:BG28"/>
    <mergeCell ref="BH28:BP28"/>
    <mergeCell ref="CH28:CP28"/>
    <mergeCell ref="CQ28:DD28"/>
    <mergeCell ref="A33:H33"/>
    <mergeCell ref="I33:Q33"/>
    <mergeCell ref="R33:Z33"/>
    <mergeCell ref="AA33:AL33"/>
    <mergeCell ref="AM33:BA33"/>
    <mergeCell ref="BB33:BG33"/>
    <mergeCell ref="BH33:BP33"/>
    <mergeCell ref="BQ33:CA33"/>
    <mergeCell ref="CB33:CG33"/>
    <mergeCell ref="CH33:CP33"/>
    <mergeCell ref="CQ33:DD33"/>
    <mergeCell ref="A29:H29"/>
    <mergeCell ref="I29:Q29"/>
    <mergeCell ref="R29:Z29"/>
    <mergeCell ref="AA29:AL29"/>
    <mergeCell ref="AM29:BA29"/>
    <mergeCell ref="BB29:BG29"/>
    <mergeCell ref="BH29:BP29"/>
    <mergeCell ref="BQ29:CA29"/>
    <mergeCell ref="CB29:CG29"/>
    <mergeCell ref="CH29:CP29"/>
    <mergeCell ref="CQ29:DD29"/>
    <mergeCell ref="CQ31:DD31"/>
    <mergeCell ref="A31:H31"/>
    <mergeCell ref="DE25:DQ25"/>
    <mergeCell ref="DR25:EB25"/>
    <mergeCell ref="AM26:BA26"/>
    <mergeCell ref="BB26:BG26"/>
    <mergeCell ref="BH26:BP26"/>
    <mergeCell ref="BQ26:CA26"/>
    <mergeCell ref="CB26:CG26"/>
    <mergeCell ref="CH26:CP26"/>
    <mergeCell ref="A24:H24"/>
    <mergeCell ref="I24:Q24"/>
    <mergeCell ref="R24:Z24"/>
    <mergeCell ref="AA24:AL24"/>
    <mergeCell ref="AM24:BA24"/>
    <mergeCell ref="BB24:BG24"/>
    <mergeCell ref="BH24:BP24"/>
    <mergeCell ref="BQ24:CA24"/>
    <mergeCell ref="CB24:CG24"/>
    <mergeCell ref="CH24:CP24"/>
    <mergeCell ref="R26:Z26"/>
    <mergeCell ref="CQ24:DD24"/>
    <mergeCell ref="DE24:DQ24"/>
    <mergeCell ref="DR24:EB24"/>
    <mergeCell ref="EC24:EN24"/>
    <mergeCell ref="EO24:FE24"/>
    <mergeCell ref="A23:H23"/>
    <mergeCell ref="I23:Q23"/>
    <mergeCell ref="R23:Z23"/>
    <mergeCell ref="AA23:AL23"/>
    <mergeCell ref="AM23:BA23"/>
    <mergeCell ref="BB23:BG23"/>
    <mergeCell ref="BH23:BP23"/>
    <mergeCell ref="BQ23:CA23"/>
    <mergeCell ref="CB23:CG23"/>
    <mergeCell ref="CH23:CP23"/>
    <mergeCell ref="CQ23:DD23"/>
    <mergeCell ref="DE23:DQ23"/>
    <mergeCell ref="DR23:EB23"/>
    <mergeCell ref="A21:H21"/>
    <mergeCell ref="I21:Q21"/>
    <mergeCell ref="R21:Z21"/>
    <mergeCell ref="AA21:AL21"/>
    <mergeCell ref="AM21:BA21"/>
    <mergeCell ref="BB21:BG21"/>
    <mergeCell ref="BH21:BP21"/>
    <mergeCell ref="BQ21:CA21"/>
    <mergeCell ref="CB21:CG21"/>
    <mergeCell ref="CH21:CP21"/>
    <mergeCell ref="CQ21:DD21"/>
    <mergeCell ref="DE21:DQ21"/>
    <mergeCell ref="DR21:EB21"/>
    <mergeCell ref="EC21:EN21"/>
    <mergeCell ref="EO21:FE21"/>
    <mergeCell ref="EC23:EN23"/>
    <mergeCell ref="EO23:FE23"/>
    <mergeCell ref="A22:H22"/>
    <mergeCell ref="I22:Q22"/>
    <mergeCell ref="R22:Z22"/>
    <mergeCell ref="AA22:AL22"/>
    <mergeCell ref="AM22:BA22"/>
    <mergeCell ref="BB22:BG22"/>
    <mergeCell ref="BH22:BP22"/>
    <mergeCell ref="BQ22:CA22"/>
    <mergeCell ref="CB22:CG22"/>
    <mergeCell ref="CH22:CP22"/>
    <mergeCell ref="CQ22:DD22"/>
    <mergeCell ref="DE22:DQ22"/>
    <mergeCell ref="DR22:EB22"/>
    <mergeCell ref="A19:H19"/>
    <mergeCell ref="I19:Q19"/>
    <mergeCell ref="R19:Z19"/>
    <mergeCell ref="AA19:AL19"/>
    <mergeCell ref="AM19:BA19"/>
    <mergeCell ref="BB19:BG19"/>
    <mergeCell ref="BH19:BP19"/>
    <mergeCell ref="BQ19:CA19"/>
    <mergeCell ref="CB19:CG19"/>
    <mergeCell ref="CH19:CP19"/>
    <mergeCell ref="CQ19:DD19"/>
    <mergeCell ref="DE19:DQ19"/>
    <mergeCell ref="DR19:EB19"/>
    <mergeCell ref="EC19:EN19"/>
    <mergeCell ref="EO19:FE19"/>
    <mergeCell ref="A20:H20"/>
    <mergeCell ref="I20:Q20"/>
    <mergeCell ref="R20:Z20"/>
    <mergeCell ref="AA20:AL20"/>
    <mergeCell ref="AM20:BA20"/>
    <mergeCell ref="BB20:BG20"/>
    <mergeCell ref="BH20:BP20"/>
    <mergeCell ref="BQ20:CA20"/>
    <mergeCell ref="CB20:CG20"/>
    <mergeCell ref="CH20:CP20"/>
    <mergeCell ref="CQ20:DD20"/>
    <mergeCell ref="DE20:DQ20"/>
    <mergeCell ref="DR20:EB20"/>
    <mergeCell ref="EC20:EN20"/>
    <mergeCell ref="EO20:FE20"/>
    <mergeCell ref="CB76:CG76"/>
    <mergeCell ref="CH76:CP76"/>
    <mergeCell ref="CQ76:DD76"/>
    <mergeCell ref="DE76:DQ76"/>
    <mergeCell ref="DR76:EB76"/>
    <mergeCell ref="EC76:EN76"/>
    <mergeCell ref="EO76:FE76"/>
    <mergeCell ref="CH95:CP95"/>
    <mergeCell ref="CQ95:DD95"/>
    <mergeCell ref="DE95:DQ95"/>
    <mergeCell ref="DR95:EB95"/>
    <mergeCell ref="EC95:EN95"/>
    <mergeCell ref="EO95:FE95"/>
    <mergeCell ref="EC70:EN70"/>
    <mergeCell ref="EO70:FE70"/>
    <mergeCell ref="DR68:EB68"/>
    <mergeCell ref="EC68:EN68"/>
    <mergeCell ref="EO68:FE68"/>
    <mergeCell ref="EC71:EN71"/>
    <mergeCell ref="EO71:FE71"/>
    <mergeCell ref="DE72:DQ72"/>
    <mergeCell ref="EC72:EN72"/>
    <mergeCell ref="EO72:FE72"/>
    <mergeCell ref="DR72:EB72"/>
    <mergeCell ref="CB80:CG80"/>
    <mergeCell ref="CH80:CP80"/>
    <mergeCell ref="CQ80:DD80"/>
    <mergeCell ref="DE80:DQ80"/>
    <mergeCell ref="DR80:EB80"/>
    <mergeCell ref="EC80:EN80"/>
    <mergeCell ref="EO80:FE80"/>
    <mergeCell ref="A71:H71"/>
    <mergeCell ref="I71:Q71"/>
    <mergeCell ref="R71:Z71"/>
    <mergeCell ref="AA71:AL71"/>
    <mergeCell ref="AM71:BA71"/>
    <mergeCell ref="BB71:BG71"/>
    <mergeCell ref="BH71:BP71"/>
    <mergeCell ref="BQ71:CA71"/>
    <mergeCell ref="CB71:CG71"/>
    <mergeCell ref="CH71:CP71"/>
    <mergeCell ref="CQ71:DD71"/>
    <mergeCell ref="DE70:DQ70"/>
    <mergeCell ref="DR70:EB70"/>
    <mergeCell ref="A68:H68"/>
    <mergeCell ref="I68:Q68"/>
    <mergeCell ref="R68:Z68"/>
    <mergeCell ref="AA68:AL68"/>
    <mergeCell ref="AM68:BA68"/>
    <mergeCell ref="BB68:BG68"/>
    <mergeCell ref="BH68:BP68"/>
    <mergeCell ref="BQ68:CA68"/>
    <mergeCell ref="CB68:CG68"/>
    <mergeCell ref="CH68:CP68"/>
    <mergeCell ref="CQ68:DD68"/>
    <mergeCell ref="DE68:DQ68"/>
    <mergeCell ref="A70:H70"/>
    <mergeCell ref="I70:Q70"/>
    <mergeCell ref="R70:Z70"/>
    <mergeCell ref="AA70:AL70"/>
    <mergeCell ref="AM70:BA70"/>
    <mergeCell ref="BB70:BG70"/>
    <mergeCell ref="BH70:BP70"/>
    <mergeCell ref="CQ112:DD112"/>
    <mergeCell ref="CQ113:DD113"/>
    <mergeCell ref="CQ105:DD105"/>
    <mergeCell ref="CQ106:DD106"/>
    <mergeCell ref="CQ107:DD107"/>
    <mergeCell ref="CQ99:DD99"/>
    <mergeCell ref="CQ79:DD79"/>
    <mergeCell ref="A111:H111"/>
    <mergeCell ref="I111:Q111"/>
    <mergeCell ref="R111:Z111"/>
    <mergeCell ref="AA111:AL111"/>
    <mergeCell ref="AM111:BA111"/>
    <mergeCell ref="BB111:BG111"/>
    <mergeCell ref="BH111:BP111"/>
    <mergeCell ref="BQ111:CA111"/>
    <mergeCell ref="CB111:CG111"/>
    <mergeCell ref="CH111:CP111"/>
    <mergeCell ref="CQ102:DD102"/>
    <mergeCell ref="CQ103:DD103"/>
    <mergeCell ref="A104:H104"/>
    <mergeCell ref="A102:H102"/>
    <mergeCell ref="BQ102:CA102"/>
    <mergeCell ref="CH98:CP98"/>
    <mergeCell ref="R98:Z98"/>
    <mergeCell ref="AA98:AL98"/>
    <mergeCell ref="BH93:BP93"/>
    <mergeCell ref="BQ93:CA93"/>
    <mergeCell ref="A97:H97"/>
    <mergeCell ref="AM101:BA101"/>
    <mergeCell ref="R113:Z113"/>
    <mergeCell ref="AM97:BA97"/>
    <mergeCell ref="A80:H80"/>
    <mergeCell ref="A72:H72"/>
    <mergeCell ref="I72:Q72"/>
    <mergeCell ref="R72:Z72"/>
    <mergeCell ref="AA72:AL72"/>
    <mergeCell ref="AM72:BA72"/>
    <mergeCell ref="BB72:BG72"/>
    <mergeCell ref="BH72:BP72"/>
    <mergeCell ref="BQ72:CA72"/>
    <mergeCell ref="CB72:CG72"/>
    <mergeCell ref="CH72:CP72"/>
    <mergeCell ref="A76:H76"/>
    <mergeCell ref="CQ96:DD96"/>
    <mergeCell ref="A94:H94"/>
    <mergeCell ref="I94:Q94"/>
    <mergeCell ref="R94:Z94"/>
    <mergeCell ref="AA94:AL94"/>
    <mergeCell ref="AM94:BA94"/>
    <mergeCell ref="BB94:BG94"/>
    <mergeCell ref="BH94:BP94"/>
    <mergeCell ref="R96:Z96"/>
    <mergeCell ref="AA96:AL96"/>
    <mergeCell ref="BQ90:CA90"/>
    <mergeCell ref="CB90:CG90"/>
    <mergeCell ref="AA93:AL93"/>
    <mergeCell ref="R92:Z92"/>
    <mergeCell ref="AM92:BA92"/>
    <mergeCell ref="A88:H88"/>
    <mergeCell ref="AA88:AL88"/>
    <mergeCell ref="CQ91:DD91"/>
    <mergeCell ref="BH90:BP90"/>
    <mergeCell ref="CH89:CP89"/>
    <mergeCell ref="BB87:BG87"/>
    <mergeCell ref="AA92:AL92"/>
    <mergeCell ref="BB93:BG93"/>
    <mergeCell ref="BQ70:CA70"/>
    <mergeCell ref="CB70:CG70"/>
    <mergeCell ref="CH70:CP70"/>
    <mergeCell ref="CQ70:DD70"/>
    <mergeCell ref="A96:H96"/>
    <mergeCell ref="CQ72:DD72"/>
    <mergeCell ref="CQ109:DD109"/>
    <mergeCell ref="CQ110:DD110"/>
    <mergeCell ref="DE71:DQ71"/>
    <mergeCell ref="DR71:EB71"/>
    <mergeCell ref="I104:Q104"/>
    <mergeCell ref="R104:Z104"/>
    <mergeCell ref="AA104:AL104"/>
    <mergeCell ref="AM104:BA104"/>
    <mergeCell ref="BB104:BG104"/>
    <mergeCell ref="BH104:BP104"/>
    <mergeCell ref="CH104:CP104"/>
    <mergeCell ref="CB102:CG102"/>
    <mergeCell ref="CH102:CP102"/>
    <mergeCell ref="DR97:EB97"/>
    <mergeCell ref="DE97:DQ97"/>
    <mergeCell ref="CB97:CG97"/>
    <mergeCell ref="CQ97:DD97"/>
    <mergeCell ref="CQ98:DD98"/>
    <mergeCell ref="AA101:AL101"/>
    <mergeCell ref="DE98:DQ98"/>
    <mergeCell ref="A101:H101"/>
    <mergeCell ref="I101:Q101"/>
    <mergeCell ref="AM79:BA79"/>
    <mergeCell ref="I87:Q87"/>
    <mergeCell ref="A67:H67"/>
    <mergeCell ref="I67:Q67"/>
    <mergeCell ref="I76:Q76"/>
    <mergeCell ref="R76:Z76"/>
    <mergeCell ref="AA76:AL76"/>
    <mergeCell ref="AM76:BA76"/>
    <mergeCell ref="BB76:BG76"/>
    <mergeCell ref="BH76:BP76"/>
    <mergeCell ref="BQ76:CA76"/>
    <mergeCell ref="DR94:EB94"/>
    <mergeCell ref="EC96:EN96"/>
    <mergeCell ref="DR96:EB96"/>
    <mergeCell ref="CB96:CG96"/>
    <mergeCell ref="BQ96:CA96"/>
    <mergeCell ref="EO92:FE92"/>
    <mergeCell ref="AM96:BA96"/>
    <mergeCell ref="BB96:BG96"/>
    <mergeCell ref="DE93:DQ93"/>
    <mergeCell ref="DE96:DQ96"/>
    <mergeCell ref="EO94:FE94"/>
    <mergeCell ref="DE90:DQ90"/>
    <mergeCell ref="CH90:CP90"/>
    <mergeCell ref="BH79:BP79"/>
    <mergeCell ref="BQ79:CA79"/>
    <mergeCell ref="DR79:EB79"/>
    <mergeCell ref="EC79:EN79"/>
    <mergeCell ref="DE77:DQ77"/>
    <mergeCell ref="DR77:EB77"/>
    <mergeCell ref="CQ94:DD94"/>
    <mergeCell ref="BH96:BP96"/>
    <mergeCell ref="CB91:CG91"/>
    <mergeCell ref="CQ90:DD90"/>
    <mergeCell ref="A64:H64"/>
    <mergeCell ref="I64:Q64"/>
    <mergeCell ref="R64:Z64"/>
    <mergeCell ref="AA64:AL64"/>
    <mergeCell ref="AM64:BA64"/>
    <mergeCell ref="BB64:BG64"/>
    <mergeCell ref="BH64:BP64"/>
    <mergeCell ref="EO64:FE64"/>
    <mergeCell ref="A65:H65"/>
    <mergeCell ref="I65:Q65"/>
    <mergeCell ref="R65:Z65"/>
    <mergeCell ref="AA65:AL65"/>
    <mergeCell ref="A69:H69"/>
    <mergeCell ref="I69:Q69"/>
    <mergeCell ref="R69:Z69"/>
    <mergeCell ref="AA69:AL69"/>
    <mergeCell ref="AM69:BA69"/>
    <mergeCell ref="BB69:BG69"/>
    <mergeCell ref="BH69:BP69"/>
    <mergeCell ref="BQ69:CA69"/>
    <mergeCell ref="CB69:CG69"/>
    <mergeCell ref="CH69:CP69"/>
    <mergeCell ref="CQ69:DD69"/>
    <mergeCell ref="DE69:DQ69"/>
    <mergeCell ref="DR69:EB69"/>
    <mergeCell ref="EC69:EN69"/>
    <mergeCell ref="EO69:FE69"/>
    <mergeCell ref="A66:H66"/>
    <mergeCell ref="I66:Q66"/>
    <mergeCell ref="R66:Z66"/>
    <mergeCell ref="AA66:AL66"/>
    <mergeCell ref="AM66:BA66"/>
    <mergeCell ref="DE63:DQ63"/>
    <mergeCell ref="DR63:EB63"/>
    <mergeCell ref="EC63:EN63"/>
    <mergeCell ref="EO63:FE63"/>
    <mergeCell ref="R67:Z67"/>
    <mergeCell ref="AA67:AL67"/>
    <mergeCell ref="AM67:BA67"/>
    <mergeCell ref="BB67:BG67"/>
    <mergeCell ref="BH67:BP67"/>
    <mergeCell ref="BQ67:CA67"/>
    <mergeCell ref="CB67:CG67"/>
    <mergeCell ref="CH67:CP67"/>
    <mergeCell ref="CQ67:DD67"/>
    <mergeCell ref="DE67:DQ67"/>
    <mergeCell ref="DR67:EB67"/>
    <mergeCell ref="EC67:EN67"/>
    <mergeCell ref="EO67:FE67"/>
    <mergeCell ref="BB66:BG66"/>
    <mergeCell ref="BH66:BP66"/>
    <mergeCell ref="BQ66:CA66"/>
    <mergeCell ref="CB66:CG66"/>
    <mergeCell ref="CH66:CP66"/>
    <mergeCell ref="CQ66:DD66"/>
    <mergeCell ref="DE66:DQ66"/>
    <mergeCell ref="EO66:FE66"/>
    <mergeCell ref="DE65:DQ65"/>
    <mergeCell ref="DR65:EB65"/>
    <mergeCell ref="EC65:EN65"/>
    <mergeCell ref="EO65:FE65"/>
    <mergeCell ref="CB65:CG65"/>
    <mergeCell ref="CH65:CP65"/>
    <mergeCell ref="AM61:BA61"/>
    <mergeCell ref="BB61:BG61"/>
    <mergeCell ref="BH61:BP61"/>
    <mergeCell ref="BQ61:CA61"/>
    <mergeCell ref="CB61:CG61"/>
    <mergeCell ref="CH61:CP61"/>
    <mergeCell ref="CQ61:DD61"/>
    <mergeCell ref="DE61:DQ61"/>
    <mergeCell ref="DR61:EB61"/>
    <mergeCell ref="EC61:EN61"/>
    <mergeCell ref="EO61:FE61"/>
    <mergeCell ref="A85:H85"/>
    <mergeCell ref="I85:Q85"/>
    <mergeCell ref="R85:Z85"/>
    <mergeCell ref="AA85:AL85"/>
    <mergeCell ref="AM85:BA85"/>
    <mergeCell ref="BB85:BG85"/>
    <mergeCell ref="BH85:BP85"/>
    <mergeCell ref="BQ85:CA85"/>
    <mergeCell ref="CB85:CG85"/>
    <mergeCell ref="EO62:FE62"/>
    <mergeCell ref="A63:H63"/>
    <mergeCell ref="I63:Q63"/>
    <mergeCell ref="R63:Z63"/>
    <mergeCell ref="AA63:AL63"/>
    <mergeCell ref="AM63:BA63"/>
    <mergeCell ref="BB63:BG63"/>
    <mergeCell ref="BH63:BP63"/>
    <mergeCell ref="BQ63:CA63"/>
    <mergeCell ref="CB63:CG63"/>
    <mergeCell ref="CH63:CP63"/>
    <mergeCell ref="CQ63:DD63"/>
    <mergeCell ref="CQ115:DD115"/>
    <mergeCell ref="CQ114:DD114"/>
    <mergeCell ref="A53:H53"/>
    <mergeCell ref="I53:Q53"/>
    <mergeCell ref="R53:Z53"/>
    <mergeCell ref="AA53:AL53"/>
    <mergeCell ref="AM53:BA53"/>
    <mergeCell ref="BB53:BG53"/>
    <mergeCell ref="BH53:BP53"/>
    <mergeCell ref="BQ53:CA53"/>
    <mergeCell ref="CB53:CG53"/>
    <mergeCell ref="CH53:CP53"/>
    <mergeCell ref="CQ53:DD53"/>
    <mergeCell ref="CH85:CP85"/>
    <mergeCell ref="CQ85:DD85"/>
    <mergeCell ref="AM65:BA65"/>
    <mergeCell ref="BB65:BG65"/>
    <mergeCell ref="BH65:BP65"/>
    <mergeCell ref="BQ65:CA65"/>
    <mergeCell ref="CQ65:DD65"/>
    <mergeCell ref="BB62:BG62"/>
    <mergeCell ref="BH62:BP62"/>
    <mergeCell ref="EO60:FE60"/>
    <mergeCell ref="BH44:BP44"/>
    <mergeCell ref="BQ44:CA44"/>
    <mergeCell ref="CB44:CG44"/>
    <mergeCell ref="I95:Q95"/>
    <mergeCell ref="R95:Z95"/>
    <mergeCell ref="AA95:AL95"/>
    <mergeCell ref="AM95:BA95"/>
    <mergeCell ref="BB95:BG95"/>
    <mergeCell ref="BH95:BP95"/>
    <mergeCell ref="BQ95:CA95"/>
    <mergeCell ref="CB95:CG95"/>
    <mergeCell ref="A86:H86"/>
    <mergeCell ref="I86:Q86"/>
    <mergeCell ref="R86:Z86"/>
    <mergeCell ref="AA86:AL86"/>
    <mergeCell ref="A60:H60"/>
    <mergeCell ref="I60:Q60"/>
    <mergeCell ref="R60:Z60"/>
    <mergeCell ref="DR60:EB60"/>
    <mergeCell ref="EC60:EN60"/>
    <mergeCell ref="CB86:CG86"/>
    <mergeCell ref="CH86:CP86"/>
    <mergeCell ref="CQ86:DD86"/>
    <mergeCell ref="DE86:DQ86"/>
    <mergeCell ref="DR86:EB86"/>
    <mergeCell ref="EC86:EN86"/>
    <mergeCell ref="EO85:FE85"/>
    <mergeCell ref="A61:H61"/>
    <mergeCell ref="I61:Q61"/>
    <mergeCell ref="R61:Z61"/>
    <mergeCell ref="AA61:AL61"/>
    <mergeCell ref="EC34:EN34"/>
    <mergeCell ref="EO34:FE34"/>
    <mergeCell ref="CB38:CG38"/>
    <mergeCell ref="CH38:CP38"/>
    <mergeCell ref="CQ38:DD38"/>
    <mergeCell ref="CH37:CP37"/>
    <mergeCell ref="CQ37:DD37"/>
    <mergeCell ref="DE37:DQ37"/>
    <mergeCell ref="DR37:EB37"/>
    <mergeCell ref="BH37:BP37"/>
    <mergeCell ref="DR38:EB38"/>
    <mergeCell ref="EC38:EN38"/>
    <mergeCell ref="EO37:FE37"/>
    <mergeCell ref="DE35:DQ35"/>
    <mergeCell ref="EO59:FE59"/>
    <mergeCell ref="DR42:EB42"/>
    <mergeCell ref="EC42:EN42"/>
    <mergeCell ref="EO42:FE42"/>
    <mergeCell ref="DE53:DQ53"/>
    <mergeCell ref="DR53:EB53"/>
    <mergeCell ref="EC53:EN53"/>
    <mergeCell ref="EO53:FE53"/>
    <mergeCell ref="CB37:CG37"/>
    <mergeCell ref="DR56:EB56"/>
    <mergeCell ref="EC56:EN56"/>
    <mergeCell ref="EO56:FE56"/>
    <mergeCell ref="BQ46:CA46"/>
    <mergeCell ref="CB46:CG46"/>
    <mergeCell ref="CH46:CP46"/>
    <mergeCell ref="CQ46:DD46"/>
    <mergeCell ref="DE46:DQ46"/>
    <mergeCell ref="DR46:EB46"/>
    <mergeCell ref="A35:H35"/>
    <mergeCell ref="I35:Q35"/>
    <mergeCell ref="BQ28:CA28"/>
    <mergeCell ref="CB28:CG28"/>
    <mergeCell ref="CH30:CP30"/>
    <mergeCell ref="A27:H27"/>
    <mergeCell ref="I27:Q27"/>
    <mergeCell ref="R27:Z27"/>
    <mergeCell ref="AA27:AL27"/>
    <mergeCell ref="AM27:BA27"/>
    <mergeCell ref="BB27:BG27"/>
    <mergeCell ref="A36:H36"/>
    <mergeCell ref="BH36:BP36"/>
    <mergeCell ref="BQ36:CA36"/>
    <mergeCell ref="R31:Z31"/>
    <mergeCell ref="AA31:AL31"/>
    <mergeCell ref="AM31:BA31"/>
    <mergeCell ref="BB31:BG31"/>
    <mergeCell ref="BH30:BP30"/>
    <mergeCell ref="BQ30:CA30"/>
    <mergeCell ref="CB30:CG30"/>
    <mergeCell ref="A34:H34"/>
    <mergeCell ref="I34:Q34"/>
    <mergeCell ref="R34:Z34"/>
    <mergeCell ref="AA34:AL34"/>
    <mergeCell ref="AM34:BA34"/>
    <mergeCell ref="BB34:BG34"/>
    <mergeCell ref="BH34:BP34"/>
    <mergeCell ref="BQ34:CA34"/>
    <mergeCell ref="CB34:CG34"/>
    <mergeCell ref="CH34:CP34"/>
    <mergeCell ref="A28:H28"/>
    <mergeCell ref="I39:Q39"/>
    <mergeCell ref="R39:Z39"/>
    <mergeCell ref="AA39:AL39"/>
    <mergeCell ref="A87:H87"/>
    <mergeCell ref="A40:H40"/>
    <mergeCell ref="I96:Q96"/>
    <mergeCell ref="CB93:CG93"/>
    <mergeCell ref="CH93:CP93"/>
    <mergeCell ref="DE94:DQ94"/>
    <mergeCell ref="AM93:BA93"/>
    <mergeCell ref="I97:Q97"/>
    <mergeCell ref="BQ91:CA91"/>
    <mergeCell ref="DE99:DQ99"/>
    <mergeCell ref="DR99:EB99"/>
    <mergeCell ref="A91:H91"/>
    <mergeCell ref="A90:H90"/>
    <mergeCell ref="I90:Q90"/>
    <mergeCell ref="R90:Z90"/>
    <mergeCell ref="AA90:AL90"/>
    <mergeCell ref="AM90:BA90"/>
    <mergeCell ref="BB90:BG90"/>
    <mergeCell ref="A56:H56"/>
    <mergeCell ref="I56:Q56"/>
    <mergeCell ref="R56:Z56"/>
    <mergeCell ref="AA56:AL56"/>
    <mergeCell ref="AM56:BA56"/>
    <mergeCell ref="A43:H43"/>
    <mergeCell ref="I43:Q43"/>
    <mergeCell ref="R43:Z43"/>
    <mergeCell ref="AA43:AL43"/>
    <mergeCell ref="AM43:BA43"/>
    <mergeCell ref="BB43:BG43"/>
    <mergeCell ref="EO97:FE97"/>
    <mergeCell ref="BB102:BG102"/>
    <mergeCell ref="I110:Q110"/>
    <mergeCell ref="DR59:EB59"/>
    <mergeCell ref="EC59:EN59"/>
    <mergeCell ref="CQ59:DD59"/>
    <mergeCell ref="DE59:DQ59"/>
    <mergeCell ref="CH40:CP40"/>
    <mergeCell ref="BH39:BP39"/>
    <mergeCell ref="BQ39:CA39"/>
    <mergeCell ref="BQ87:CA87"/>
    <mergeCell ref="CB87:CG87"/>
    <mergeCell ref="BH43:BP43"/>
    <mergeCell ref="DR87:EB87"/>
    <mergeCell ref="BH42:BP42"/>
    <mergeCell ref="DE85:DQ85"/>
    <mergeCell ref="DR85:EB85"/>
    <mergeCell ref="EC85:EN85"/>
    <mergeCell ref="BQ62:CA62"/>
    <mergeCell ref="CB62:CG62"/>
    <mergeCell ref="CH62:CP62"/>
    <mergeCell ref="CQ62:DD62"/>
    <mergeCell ref="DE62:DQ62"/>
    <mergeCell ref="DR62:EB62"/>
    <mergeCell ref="EC62:EN62"/>
    <mergeCell ref="BQ64:CA64"/>
    <mergeCell ref="CB64:CG64"/>
    <mergeCell ref="CH64:CP64"/>
    <mergeCell ref="CQ64:DD64"/>
    <mergeCell ref="DE64:DQ64"/>
    <mergeCell ref="DR64:EB64"/>
    <mergeCell ref="EC64:EN64"/>
    <mergeCell ref="EC111:EN111"/>
    <mergeCell ref="EO111:FE111"/>
    <mergeCell ref="EC109:EN109"/>
    <mergeCell ref="A105:H105"/>
    <mergeCell ref="CB106:CG106"/>
    <mergeCell ref="CH106:CP106"/>
    <mergeCell ref="DE106:DQ106"/>
    <mergeCell ref="DR106:EB106"/>
    <mergeCell ref="A106:H106"/>
    <mergeCell ref="I106:Q106"/>
    <mergeCell ref="R106:Z106"/>
    <mergeCell ref="AA106:AL106"/>
    <mergeCell ref="AM106:BA106"/>
    <mergeCell ref="BB106:BG106"/>
    <mergeCell ref="CH109:CP109"/>
    <mergeCell ref="DE109:DQ109"/>
    <mergeCell ref="DR109:EB109"/>
    <mergeCell ref="BB109:BG109"/>
    <mergeCell ref="EC106:EN106"/>
    <mergeCell ref="R105:Z105"/>
    <mergeCell ref="AA105:AL105"/>
    <mergeCell ref="AM105:BA105"/>
    <mergeCell ref="BB105:BG105"/>
    <mergeCell ref="BH105:BP105"/>
    <mergeCell ref="BQ105:CA105"/>
    <mergeCell ref="CB105:CG105"/>
    <mergeCell ref="CH105:CP105"/>
    <mergeCell ref="CQ111:DD111"/>
    <mergeCell ref="CQ25:DD25"/>
    <mergeCell ref="DE29:DQ29"/>
    <mergeCell ref="DR29:EB29"/>
    <mergeCell ref="BH35:BP35"/>
    <mergeCell ref="BH27:BP27"/>
    <mergeCell ref="BQ27:CA27"/>
    <mergeCell ref="CB27:CG27"/>
    <mergeCell ref="BH103:BP103"/>
    <mergeCell ref="BQ103:CA103"/>
    <mergeCell ref="CB103:CG103"/>
    <mergeCell ref="CH103:CP103"/>
    <mergeCell ref="DE103:DQ103"/>
    <mergeCell ref="BQ98:CA98"/>
    <mergeCell ref="CB98:CG98"/>
    <mergeCell ref="AA97:AL97"/>
    <mergeCell ref="DE111:DQ111"/>
    <mergeCell ref="DR111:EB111"/>
    <mergeCell ref="DR98:EB98"/>
    <mergeCell ref="DR66:EB66"/>
    <mergeCell ref="CH44:CP44"/>
    <mergeCell ref="CQ93:DD93"/>
    <mergeCell ref="AA26:AL26"/>
    <mergeCell ref="CQ34:DD34"/>
    <mergeCell ref="DE34:DQ34"/>
    <mergeCell ref="DR34:EB34"/>
    <mergeCell ref="AA60:AL60"/>
    <mergeCell ref="AM60:BA60"/>
    <mergeCell ref="BB60:BG60"/>
    <mergeCell ref="BH60:BP60"/>
    <mergeCell ref="BQ60:CA60"/>
    <mergeCell ref="CB60:CG60"/>
    <mergeCell ref="CH60:CP60"/>
    <mergeCell ref="CH17:CP17"/>
    <mergeCell ref="CH35:CP35"/>
    <mergeCell ref="DE39:DQ39"/>
    <mergeCell ref="DR39:EB39"/>
    <mergeCell ref="DE87:DQ87"/>
    <mergeCell ref="CQ17:DD17"/>
    <mergeCell ref="EC18:EN18"/>
    <mergeCell ref="DE17:DQ17"/>
    <mergeCell ref="DR17:EB17"/>
    <mergeCell ref="EC17:EN17"/>
    <mergeCell ref="BB17:BG17"/>
    <mergeCell ref="AM17:BA17"/>
    <mergeCell ref="CH27:CP27"/>
    <mergeCell ref="CQ27:DD27"/>
    <mergeCell ref="DE33:DQ33"/>
    <mergeCell ref="DR33:EB33"/>
    <mergeCell ref="BQ52:CA52"/>
    <mergeCell ref="AM18:BA18"/>
    <mergeCell ref="BB18:BG18"/>
    <mergeCell ref="BH18:BP18"/>
    <mergeCell ref="BQ18:CA18"/>
    <mergeCell ref="CB18:CG18"/>
    <mergeCell ref="CH18:CP18"/>
    <mergeCell ref="CQ18:DD18"/>
    <mergeCell ref="DE18:DQ18"/>
    <mergeCell ref="CH79:CP79"/>
    <mergeCell ref="BB39:BG39"/>
    <mergeCell ref="EC27:EN27"/>
    <mergeCell ref="CQ26:DD26"/>
    <mergeCell ref="DE26:DQ26"/>
    <mergeCell ref="DR26:EB26"/>
    <mergeCell ref="EC26:EN26"/>
    <mergeCell ref="AM30:BA30"/>
    <mergeCell ref="A42:H42"/>
    <mergeCell ref="A37:H37"/>
    <mergeCell ref="BB30:BG30"/>
    <mergeCell ref="A26:H26"/>
    <mergeCell ref="I26:Q26"/>
    <mergeCell ref="I18:Q18"/>
    <mergeCell ref="EC22:EN22"/>
    <mergeCell ref="BB52:BG52"/>
    <mergeCell ref="BH52:BP52"/>
    <mergeCell ref="CQ87:DD87"/>
    <mergeCell ref="CQ39:DD39"/>
    <mergeCell ref="EC25:EN25"/>
    <mergeCell ref="BB56:BG56"/>
    <mergeCell ref="BH56:BP56"/>
    <mergeCell ref="BQ56:CA56"/>
    <mergeCell ref="CB56:CG56"/>
    <mergeCell ref="CH56:CP56"/>
    <mergeCell ref="CQ56:DD56"/>
    <mergeCell ref="DE56:DQ56"/>
    <mergeCell ref="AM87:BA87"/>
    <mergeCell ref="AM39:BA39"/>
    <mergeCell ref="R18:Z18"/>
    <mergeCell ref="AA18:AL18"/>
    <mergeCell ref="BH59:BP59"/>
    <mergeCell ref="BQ59:CA59"/>
    <mergeCell ref="CB59:CG59"/>
    <mergeCell ref="DR18:EB18"/>
    <mergeCell ref="BH25:BP25"/>
    <mergeCell ref="BQ25:CA25"/>
    <mergeCell ref="CB25:CG25"/>
    <mergeCell ref="CH25:CP25"/>
    <mergeCell ref="BC6:FE6"/>
    <mergeCell ref="A12:H14"/>
    <mergeCell ref="I12:Q14"/>
    <mergeCell ref="R12:Z14"/>
    <mergeCell ref="AA12:EB12"/>
    <mergeCell ref="EC12:EN14"/>
    <mergeCell ref="A41:H41"/>
    <mergeCell ref="I41:Q41"/>
    <mergeCell ref="R41:Z41"/>
    <mergeCell ref="AA41:AL41"/>
    <mergeCell ref="AM41:BA41"/>
    <mergeCell ref="BB41:BG41"/>
    <mergeCell ref="BH41:BP41"/>
    <mergeCell ref="BQ41:CA41"/>
    <mergeCell ref="CB41:CG41"/>
    <mergeCell ref="I40:Q40"/>
    <mergeCell ref="R40:Z40"/>
    <mergeCell ref="DE40:DQ40"/>
    <mergeCell ref="BH40:BP40"/>
    <mergeCell ref="BQ40:CA40"/>
    <mergeCell ref="CB40:CG40"/>
    <mergeCell ref="A17:H17"/>
    <mergeCell ref="I17:Q17"/>
    <mergeCell ref="R17:Z17"/>
    <mergeCell ref="AA17:AL17"/>
    <mergeCell ref="A18:H18"/>
    <mergeCell ref="A25:H25"/>
    <mergeCell ref="I25:Q25"/>
    <mergeCell ref="R25:Z25"/>
    <mergeCell ref="AA25:AL25"/>
    <mergeCell ref="AM25:BA25"/>
    <mergeCell ref="BB25:BG25"/>
    <mergeCell ref="A1:FE1"/>
    <mergeCell ref="BJ2:BT2"/>
    <mergeCell ref="BU2:CD2"/>
    <mergeCell ref="CE2:CP2"/>
    <mergeCell ref="BB13:BP13"/>
    <mergeCell ref="BQ13:CA14"/>
    <mergeCell ref="CB13:CP13"/>
    <mergeCell ref="DE13:EB13"/>
    <mergeCell ref="BB14:BG14"/>
    <mergeCell ref="BH14:BP14"/>
    <mergeCell ref="CB14:CG14"/>
    <mergeCell ref="CH14:CP14"/>
    <mergeCell ref="DE14:DQ14"/>
    <mergeCell ref="B10:BA10"/>
    <mergeCell ref="BC10:FE10"/>
    <mergeCell ref="EO12:FE13"/>
    <mergeCell ref="AA13:AL14"/>
    <mergeCell ref="AM13:BA14"/>
    <mergeCell ref="DR14:EB14"/>
    <mergeCell ref="EO14:FE14"/>
    <mergeCell ref="B7:BA7"/>
    <mergeCell ref="BC7:FE7"/>
    <mergeCell ref="B8:BA8"/>
    <mergeCell ref="BC8:FE8"/>
    <mergeCell ref="B9:BA9"/>
    <mergeCell ref="BC9:FE9"/>
    <mergeCell ref="B4:BA4"/>
    <mergeCell ref="BC4:FE4"/>
    <mergeCell ref="CQ13:DD14"/>
    <mergeCell ref="B5:BA5"/>
    <mergeCell ref="BC5:FE5"/>
    <mergeCell ref="B6:BA6"/>
    <mergeCell ref="EO39:FE39"/>
    <mergeCell ref="DE15:DQ15"/>
    <mergeCell ref="DR15:EB15"/>
    <mergeCell ref="EC15:EN15"/>
    <mergeCell ref="DR40:EB40"/>
    <mergeCell ref="EC40:EN40"/>
    <mergeCell ref="CB39:CG39"/>
    <mergeCell ref="CH39:CP39"/>
    <mergeCell ref="BB15:BG15"/>
    <mergeCell ref="BH15:BP15"/>
    <mergeCell ref="A16:FE16"/>
    <mergeCell ref="AA40:AL40"/>
    <mergeCell ref="AM40:BA40"/>
    <mergeCell ref="DR35:EB35"/>
    <mergeCell ref="CQ15:DD15"/>
    <mergeCell ref="A15:H15"/>
    <mergeCell ref="DR52:EB52"/>
    <mergeCell ref="EO36:FE36"/>
    <mergeCell ref="DR36:EB36"/>
    <mergeCell ref="BH17:BP17"/>
    <mergeCell ref="BQ17:CA17"/>
    <mergeCell ref="CB17:CG17"/>
    <mergeCell ref="I15:Q15"/>
    <mergeCell ref="R15:Z15"/>
    <mergeCell ref="AA15:AL15"/>
    <mergeCell ref="AM15:BA15"/>
    <mergeCell ref="EO15:FE15"/>
    <mergeCell ref="A52:H52"/>
    <mergeCell ref="A30:H30"/>
    <mergeCell ref="I30:Q30"/>
    <mergeCell ref="R30:Z30"/>
    <mergeCell ref="AA30:AL30"/>
    <mergeCell ref="BQ101:CA101"/>
    <mergeCell ref="CB101:CG101"/>
    <mergeCell ref="CH101:CP101"/>
    <mergeCell ref="DE101:DQ101"/>
    <mergeCell ref="AM98:BA98"/>
    <mergeCell ref="BB98:BG98"/>
    <mergeCell ref="A98:H98"/>
    <mergeCell ref="BH102:BP102"/>
    <mergeCell ref="BB101:BG101"/>
    <mergeCell ref="BH101:BP101"/>
    <mergeCell ref="BQ112:CA112"/>
    <mergeCell ref="DE112:DQ112"/>
    <mergeCell ref="EC98:EN98"/>
    <mergeCell ref="CB15:CG15"/>
    <mergeCell ref="CH15:CP15"/>
    <mergeCell ref="BQ15:CA15"/>
    <mergeCell ref="EC87:EN87"/>
    <mergeCell ref="BB40:BG40"/>
    <mergeCell ref="CH41:CP41"/>
    <mergeCell ref="DE41:DQ41"/>
    <mergeCell ref="DR41:EB41"/>
    <mergeCell ref="EC41:EN41"/>
    <mergeCell ref="R79:Z79"/>
    <mergeCell ref="A59:H59"/>
    <mergeCell ref="I59:Q59"/>
    <mergeCell ref="R59:Z59"/>
    <mergeCell ref="AA59:AL59"/>
    <mergeCell ref="AM59:BA59"/>
    <mergeCell ref="BB59:BG59"/>
    <mergeCell ref="BB86:BG86"/>
    <mergeCell ref="A62:H62"/>
    <mergeCell ref="I62:Q62"/>
    <mergeCell ref="EC99:EN99"/>
    <mergeCell ref="A100:FE100"/>
    <mergeCell ref="CH96:CP96"/>
    <mergeCell ref="A93:H93"/>
    <mergeCell ref="I93:Q93"/>
    <mergeCell ref="BQ109:CA109"/>
    <mergeCell ref="A107:CP107"/>
    <mergeCell ref="BH109:BP109"/>
    <mergeCell ref="CH92:CP92"/>
    <mergeCell ref="I102:Q102"/>
    <mergeCell ref="AA102:AL102"/>
    <mergeCell ref="AM102:BA102"/>
    <mergeCell ref="EO98:FE98"/>
    <mergeCell ref="EC112:EN112"/>
    <mergeCell ref="EO112:FE112"/>
    <mergeCell ref="BQ106:CA106"/>
    <mergeCell ref="DE113:DQ113"/>
    <mergeCell ref="DR113:EB113"/>
    <mergeCell ref="A103:H103"/>
    <mergeCell ref="I98:Q98"/>
    <mergeCell ref="A108:FE108"/>
    <mergeCell ref="DE107:DQ107"/>
    <mergeCell ref="DR107:EB107"/>
    <mergeCell ref="EC107:EN107"/>
    <mergeCell ref="EO107:FE107"/>
    <mergeCell ref="BQ104:CA104"/>
    <mergeCell ref="CB104:CG104"/>
    <mergeCell ref="EO104:FE104"/>
    <mergeCell ref="I103:Q103"/>
    <mergeCell ref="R103:Z103"/>
    <mergeCell ref="AA103:AL103"/>
    <mergeCell ref="AM103:BA103"/>
    <mergeCell ref="EO96:FE96"/>
    <mergeCell ref="EO40:FE40"/>
    <mergeCell ref="EO41:FE41"/>
    <mergeCell ref="AA79:AL79"/>
    <mergeCell ref="EC77:EN77"/>
    <mergeCell ref="CB79:CG79"/>
    <mergeCell ref="CH59:CP59"/>
    <mergeCell ref="EO52:FE52"/>
    <mergeCell ref="CB52:CG52"/>
    <mergeCell ref="CH52:CP52"/>
    <mergeCell ref="CQ52:DD52"/>
    <mergeCell ref="EC91:EN91"/>
    <mergeCell ref="DE36:DQ36"/>
    <mergeCell ref="CB109:CG109"/>
    <mergeCell ref="DR92:EB92"/>
    <mergeCell ref="EC92:EN92"/>
    <mergeCell ref="EO93:FE93"/>
    <mergeCell ref="DR101:EB101"/>
    <mergeCell ref="DE102:DQ102"/>
    <mergeCell ref="CH97:CP97"/>
    <mergeCell ref="BB97:BG97"/>
    <mergeCell ref="BH97:BP97"/>
    <mergeCell ref="CB92:CG92"/>
    <mergeCell ref="EO103:FE103"/>
    <mergeCell ref="EO101:FE101"/>
    <mergeCell ref="EC104:EN104"/>
    <mergeCell ref="DE104:DQ104"/>
    <mergeCell ref="DR104:EB104"/>
    <mergeCell ref="BQ94:CA94"/>
    <mergeCell ref="CB94:CG94"/>
    <mergeCell ref="CH94:CP94"/>
    <mergeCell ref="EC93:EN93"/>
    <mergeCell ref="CQ92:DD92"/>
    <mergeCell ref="R88:Z88"/>
    <mergeCell ref="CB89:CG89"/>
    <mergeCell ref="DE79:DQ79"/>
    <mergeCell ref="BB79:BG79"/>
    <mergeCell ref="R97:Z97"/>
    <mergeCell ref="BH91:BP91"/>
    <mergeCell ref="R93:Z93"/>
    <mergeCell ref="EC97:EN97"/>
    <mergeCell ref="DR93:EB93"/>
    <mergeCell ref="DE92:DQ92"/>
    <mergeCell ref="EC94:EN94"/>
    <mergeCell ref="R35:Z35"/>
    <mergeCell ref="AA35:AL35"/>
    <mergeCell ref="AM35:BA35"/>
    <mergeCell ref="BB35:BG35"/>
    <mergeCell ref="EC36:EN36"/>
    <mergeCell ref="DE88:DQ88"/>
    <mergeCell ref="CQ77:DD77"/>
    <mergeCell ref="CH88:CP88"/>
    <mergeCell ref="CH91:CP91"/>
    <mergeCell ref="DE91:DQ91"/>
    <mergeCell ref="DR91:EB91"/>
    <mergeCell ref="R62:Z62"/>
    <mergeCell ref="AA62:AL62"/>
    <mergeCell ref="AM62:BA62"/>
    <mergeCell ref="EC66:EN66"/>
    <mergeCell ref="CQ60:DD60"/>
    <mergeCell ref="DE60:DQ60"/>
    <mergeCell ref="AM86:BA86"/>
    <mergeCell ref="BH86:BP86"/>
    <mergeCell ref="BQ86:CA86"/>
    <mergeCell ref="AM91:BA91"/>
    <mergeCell ref="BB91:BG91"/>
    <mergeCell ref="EO90:FE90"/>
    <mergeCell ref="BQ89:CA89"/>
    <mergeCell ref="A78:FE78"/>
    <mergeCell ref="I88:Q88"/>
    <mergeCell ref="A79:H79"/>
    <mergeCell ref="I79:Q79"/>
    <mergeCell ref="CH87:CP87"/>
    <mergeCell ref="EC89:EN89"/>
    <mergeCell ref="R89:Z89"/>
    <mergeCell ref="AA89:AL89"/>
    <mergeCell ref="AM89:BA89"/>
    <mergeCell ref="BB89:BG89"/>
    <mergeCell ref="BQ88:CA88"/>
    <mergeCell ref="CB88:CG88"/>
    <mergeCell ref="BH89:BP89"/>
    <mergeCell ref="EO88:FE88"/>
    <mergeCell ref="DR88:EB88"/>
    <mergeCell ref="EC88:EN88"/>
    <mergeCell ref="EO91:FE91"/>
    <mergeCell ref="EO86:FE86"/>
    <mergeCell ref="R87:Z87"/>
    <mergeCell ref="AA87:AL87"/>
    <mergeCell ref="I80:Q80"/>
    <mergeCell ref="R80:Z80"/>
    <mergeCell ref="AA80:AL80"/>
    <mergeCell ref="AM80:BA80"/>
    <mergeCell ref="BB80:BG80"/>
    <mergeCell ref="BH80:BP80"/>
    <mergeCell ref="BQ80:CA80"/>
    <mergeCell ref="A81:H81"/>
    <mergeCell ref="EO113:FE113"/>
    <mergeCell ref="EC113:EN113"/>
    <mergeCell ref="EO89:FE89"/>
    <mergeCell ref="EO79:FE79"/>
    <mergeCell ref="CQ88:DD88"/>
    <mergeCell ref="I91:Q91"/>
    <mergeCell ref="A115:CP115"/>
    <mergeCell ref="DE115:DQ115"/>
    <mergeCell ref="DR115:EB115"/>
    <mergeCell ref="EC115:EN115"/>
    <mergeCell ref="EO115:FE115"/>
    <mergeCell ref="A114:CP114"/>
    <mergeCell ref="DE114:DQ114"/>
    <mergeCell ref="DR114:EB114"/>
    <mergeCell ref="EC114:EN114"/>
    <mergeCell ref="EO114:FE114"/>
    <mergeCell ref="A113:H113"/>
    <mergeCell ref="I113:Q113"/>
    <mergeCell ref="A112:H112"/>
    <mergeCell ref="I112:Q112"/>
    <mergeCell ref="R112:Z112"/>
    <mergeCell ref="AM113:BA113"/>
    <mergeCell ref="DR103:EB103"/>
    <mergeCell ref="CH112:CP112"/>
    <mergeCell ref="EO109:FE109"/>
    <mergeCell ref="A92:H92"/>
    <mergeCell ref="I92:Q92"/>
    <mergeCell ref="BB92:BG92"/>
    <mergeCell ref="BH92:BP92"/>
    <mergeCell ref="BQ92:CA92"/>
    <mergeCell ref="R91:Z91"/>
    <mergeCell ref="AA91:AL91"/>
    <mergeCell ref="R101:Z101"/>
    <mergeCell ref="A120:CD120"/>
    <mergeCell ref="CH120:DD120"/>
    <mergeCell ref="DK120:ES120"/>
    <mergeCell ref="DR116:EB116"/>
    <mergeCell ref="EC116:EN116"/>
    <mergeCell ref="EO116:FE116"/>
    <mergeCell ref="CH117:DD117"/>
    <mergeCell ref="DK117:DO117"/>
    <mergeCell ref="DS117:EK117"/>
    <mergeCell ref="EL117:EO117"/>
    <mergeCell ref="EP117:ES117"/>
    <mergeCell ref="BH116:BP116"/>
    <mergeCell ref="BQ116:CA116"/>
    <mergeCell ref="CB116:CG116"/>
    <mergeCell ref="CH116:CP116"/>
    <mergeCell ref="DE116:DQ116"/>
    <mergeCell ref="A116:F116"/>
    <mergeCell ref="I116:Q116"/>
    <mergeCell ref="R116:Z116"/>
    <mergeCell ref="AA116:AL116"/>
    <mergeCell ref="AM116:BA116"/>
    <mergeCell ref="BB116:BG116"/>
    <mergeCell ref="CH118:DD118"/>
    <mergeCell ref="DK118:ES118"/>
    <mergeCell ref="DR112:EB112"/>
    <mergeCell ref="AA113:AL113"/>
    <mergeCell ref="BB113:BG113"/>
    <mergeCell ref="BH113:BP113"/>
    <mergeCell ref="CH113:CP113"/>
    <mergeCell ref="CB112:CG112"/>
    <mergeCell ref="CH119:DD119"/>
    <mergeCell ref="A95:H95"/>
    <mergeCell ref="BQ113:CA113"/>
    <mergeCell ref="CB113:CG113"/>
    <mergeCell ref="AA112:AL112"/>
    <mergeCell ref="AM112:BA112"/>
    <mergeCell ref="BB112:BG112"/>
    <mergeCell ref="BH112:BP112"/>
    <mergeCell ref="EO110:FE110"/>
    <mergeCell ref="I105:Q105"/>
    <mergeCell ref="BH106:BP106"/>
    <mergeCell ref="BB110:BG110"/>
    <mergeCell ref="BH110:BP110"/>
    <mergeCell ref="BQ110:CA110"/>
    <mergeCell ref="BB103:BG103"/>
    <mergeCell ref="A99:CP99"/>
    <mergeCell ref="EC103:EN103"/>
    <mergeCell ref="EO99:FE99"/>
    <mergeCell ref="EC101:EN101"/>
    <mergeCell ref="DE105:DQ105"/>
    <mergeCell ref="EO102:FE102"/>
    <mergeCell ref="A110:H110"/>
    <mergeCell ref="A109:H109"/>
    <mergeCell ref="I109:Q109"/>
    <mergeCell ref="R109:Z109"/>
    <mergeCell ref="AA109:AL109"/>
    <mergeCell ref="DR105:EB105"/>
    <mergeCell ref="CQ104:DD104"/>
    <mergeCell ref="CQ101:DD101"/>
    <mergeCell ref="EO106:FE106"/>
    <mergeCell ref="EC105:EN105"/>
    <mergeCell ref="EO105:FE105"/>
    <mergeCell ref="R102:Z102"/>
    <mergeCell ref="DE89:DQ89"/>
    <mergeCell ref="CQ89:DD89"/>
    <mergeCell ref="CQ41:DD41"/>
    <mergeCell ref="CQ40:DD40"/>
    <mergeCell ref="I52:Q52"/>
    <mergeCell ref="R52:Z52"/>
    <mergeCell ref="AA52:AL52"/>
    <mergeCell ref="AM52:BA52"/>
    <mergeCell ref="BH87:BP87"/>
    <mergeCell ref="I37:Q37"/>
    <mergeCell ref="R37:Z37"/>
    <mergeCell ref="AA37:AL37"/>
    <mergeCell ref="DE52:DQ52"/>
    <mergeCell ref="A77:CP77"/>
    <mergeCell ref="A89:H89"/>
    <mergeCell ref="I89:Q89"/>
    <mergeCell ref="AM88:BA88"/>
    <mergeCell ref="BB88:BG88"/>
    <mergeCell ref="BH88:BP88"/>
    <mergeCell ref="A38:H38"/>
    <mergeCell ref="I38:Q38"/>
    <mergeCell ref="R38:Z38"/>
    <mergeCell ref="AA38:AL38"/>
    <mergeCell ref="AM38:BA38"/>
    <mergeCell ref="BB38:BG38"/>
    <mergeCell ref="BH38:BP38"/>
    <mergeCell ref="BQ38:CA38"/>
    <mergeCell ref="DE38:DQ38"/>
    <mergeCell ref="CH42:CP42"/>
    <mergeCell ref="CQ42:DD42"/>
    <mergeCell ref="DE42:DQ42"/>
    <mergeCell ref="A39:H39"/>
    <mergeCell ref="R110:Z110"/>
    <mergeCell ref="AA110:AL110"/>
    <mergeCell ref="AM110:BA110"/>
    <mergeCell ref="CB110:CG110"/>
    <mergeCell ref="CH110:CP110"/>
    <mergeCell ref="DE110:DQ110"/>
    <mergeCell ref="DR110:EB110"/>
    <mergeCell ref="EC110:EN110"/>
    <mergeCell ref="DR89:EB89"/>
    <mergeCell ref="DR90:EB90"/>
    <mergeCell ref="EC90:EN90"/>
    <mergeCell ref="BQ97:CA97"/>
    <mergeCell ref="BH98:BP98"/>
    <mergeCell ref="DR102:EB102"/>
    <mergeCell ref="EC102:EN102"/>
    <mergeCell ref="AM109:BA109"/>
    <mergeCell ref="I36:Q36"/>
    <mergeCell ref="R36:Z36"/>
    <mergeCell ref="CB36:CG36"/>
    <mergeCell ref="CH36:CP36"/>
    <mergeCell ref="BQ37:CA37"/>
    <mergeCell ref="EC37:EN37"/>
    <mergeCell ref="AM37:BA37"/>
    <mergeCell ref="BB37:BG37"/>
    <mergeCell ref="AA36:AL36"/>
    <mergeCell ref="AM36:BA36"/>
    <mergeCell ref="BB36:BG36"/>
    <mergeCell ref="I42:Q42"/>
    <mergeCell ref="R42:Z42"/>
    <mergeCell ref="AA42:AL42"/>
    <mergeCell ref="AM42:BA42"/>
    <mergeCell ref="BB42:BG42"/>
    <mergeCell ref="EO87:FE87"/>
    <mergeCell ref="EO18:FE18"/>
    <mergeCell ref="EO25:FE25"/>
    <mergeCell ref="EO27:FE27"/>
    <mergeCell ref="EO26:FE26"/>
    <mergeCell ref="EO22:FE22"/>
    <mergeCell ref="DE27:DQ27"/>
    <mergeCell ref="DR27:EB27"/>
    <mergeCell ref="DE28:DQ28"/>
    <mergeCell ref="DR28:EB28"/>
    <mergeCell ref="EC28:EN28"/>
    <mergeCell ref="EO28:FE28"/>
    <mergeCell ref="EO29:FE29"/>
    <mergeCell ref="EO17:FE17"/>
    <mergeCell ref="BQ35:CA35"/>
    <mergeCell ref="EO35:FE35"/>
    <mergeCell ref="CB35:CG35"/>
    <mergeCell ref="CQ30:DD30"/>
    <mergeCell ref="DE30:DQ30"/>
    <mergeCell ref="DR30:EB30"/>
    <mergeCell ref="EC30:EN30"/>
    <mergeCell ref="CQ35:DD35"/>
    <mergeCell ref="CQ36:DD36"/>
    <mergeCell ref="EC35:EN35"/>
    <mergeCell ref="EC39:EN39"/>
    <mergeCell ref="EC52:EN52"/>
    <mergeCell ref="EC29:EN29"/>
    <mergeCell ref="EO77:FE77"/>
    <mergeCell ref="A73:H73"/>
    <mergeCell ref="I73:Q73"/>
    <mergeCell ref="R73:Z73"/>
    <mergeCell ref="AA73:AL73"/>
    <mergeCell ref="AM73:BA73"/>
    <mergeCell ref="BB73:BG73"/>
    <mergeCell ref="BH73:BP73"/>
    <mergeCell ref="BQ73:CA73"/>
    <mergeCell ref="CB73:CG73"/>
    <mergeCell ref="CH73:CP73"/>
    <mergeCell ref="CQ73:DD73"/>
    <mergeCell ref="DE73:DQ73"/>
    <mergeCell ref="DR73:EB73"/>
    <mergeCell ref="EC73:EN73"/>
    <mergeCell ref="EO73:FE73"/>
    <mergeCell ref="A74:H74"/>
    <mergeCell ref="I74:Q74"/>
    <mergeCell ref="R74:Z74"/>
    <mergeCell ref="AA74:AL74"/>
    <mergeCell ref="AM74:BA74"/>
    <mergeCell ref="BB74:BG74"/>
    <mergeCell ref="BH74:BP74"/>
    <mergeCell ref="BQ74:CA74"/>
    <mergeCell ref="CB74:CG74"/>
    <mergeCell ref="CH74:CP74"/>
    <mergeCell ref="CQ74:DD74"/>
    <mergeCell ref="DE74:DQ74"/>
    <mergeCell ref="DR74:EB74"/>
    <mergeCell ref="EC74:EN74"/>
    <mergeCell ref="EO74:FE74"/>
  </mergeCells>
  <hyperlinks>
    <hyperlink ref="BC7" r:id="rId1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31"/>
  <sheetViews>
    <sheetView topLeftCell="A22" workbookViewId="0">
      <selection activeCell="BF18" sqref="BF18:BO18"/>
    </sheetView>
  </sheetViews>
  <sheetFormatPr defaultColWidth="0.85546875" defaultRowHeight="12.75" x14ac:dyDescent="0.2"/>
  <cols>
    <col min="1" max="1" width="0.42578125" style="19" customWidth="1"/>
    <col min="2" max="2" width="0.85546875" style="19"/>
    <col min="3" max="3" width="0.28515625" style="19" customWidth="1"/>
    <col min="4" max="4" width="0.85546875" style="19" hidden="1" customWidth="1"/>
    <col min="5" max="5" width="0.140625" style="19" hidden="1" customWidth="1"/>
    <col min="6" max="6" width="0.85546875" style="19" hidden="1" customWidth="1"/>
    <col min="7" max="25" width="0.85546875" style="19"/>
    <col min="26" max="26" width="2.85546875" style="19" customWidth="1"/>
    <col min="27" max="48" width="0.85546875" style="19"/>
    <col min="49" max="49" width="0.85546875" style="19" customWidth="1"/>
    <col min="50" max="50" width="0.85546875" style="19"/>
    <col min="51" max="51" width="0.5703125" style="19" customWidth="1"/>
    <col min="52" max="55" width="0.85546875" style="19"/>
    <col min="56" max="56" width="0.42578125" style="19" customWidth="1"/>
    <col min="57" max="59" width="0.85546875" style="19" hidden="1" customWidth="1"/>
    <col min="60" max="60" width="2.85546875" style="19" customWidth="1"/>
    <col min="61" max="63" width="0.85546875" style="19"/>
    <col min="64" max="64" width="1.42578125" style="19" customWidth="1"/>
    <col min="65" max="65" width="0.7109375" style="19" customWidth="1"/>
    <col min="66" max="67" width="0.85546875" style="19" hidden="1" customWidth="1"/>
    <col min="68" max="68" width="0.85546875" style="19"/>
    <col min="69" max="69" width="1.140625" style="19" customWidth="1"/>
    <col min="70" max="70" width="0.85546875" style="19"/>
    <col min="71" max="71" width="0.5703125" style="19" customWidth="1"/>
    <col min="72" max="72" width="0.28515625" style="19" customWidth="1"/>
    <col min="73" max="73" width="0.28515625" style="19" hidden="1" customWidth="1"/>
    <col min="74" max="74" width="0.85546875" style="19" hidden="1" customWidth="1"/>
    <col min="75" max="75" width="0.140625" style="19" hidden="1" customWidth="1"/>
    <col min="76" max="76" width="0.85546875" style="19" customWidth="1"/>
    <col min="77" max="80" width="0.85546875" style="19"/>
    <col min="81" max="81" width="3.85546875" style="19" customWidth="1"/>
    <col min="82" max="93" width="0.85546875" style="19"/>
    <col min="94" max="94" width="2.7109375" style="19" customWidth="1"/>
    <col min="95" max="158" width="0.85546875" style="19"/>
    <col min="159" max="159" width="8.5703125" style="19" customWidth="1"/>
    <col min="160" max="160" width="0.42578125" style="19" customWidth="1"/>
    <col min="161" max="163" width="0.85546875" style="19" hidden="1" customWidth="1"/>
    <col min="164" max="281" width="0.85546875" style="19"/>
    <col min="282" max="282" width="2.85546875" style="19" customWidth="1"/>
    <col min="283" max="311" width="0.85546875" style="19"/>
    <col min="312" max="312" width="0.42578125" style="19" customWidth="1"/>
    <col min="313" max="315" width="0" style="19" hidden="1" customWidth="1"/>
    <col min="316" max="316" width="2.85546875" style="19" customWidth="1"/>
    <col min="317" max="319" width="0.85546875" style="19"/>
    <col min="320" max="320" width="1.42578125" style="19" customWidth="1"/>
    <col min="321" max="321" width="0.7109375" style="19" customWidth="1"/>
    <col min="322" max="323" width="0" style="19" hidden="1" customWidth="1"/>
    <col min="324" max="324" width="0.85546875" style="19"/>
    <col min="325" max="325" width="1.140625" style="19" customWidth="1"/>
    <col min="326" max="326" width="0.85546875" style="19"/>
    <col min="327" max="327" width="0.5703125" style="19" customWidth="1"/>
    <col min="328" max="328" width="0.28515625" style="19" customWidth="1"/>
    <col min="329" max="331" width="0" style="19" hidden="1" customWidth="1"/>
    <col min="332" max="332" width="0.85546875" style="19" customWidth="1"/>
    <col min="333" max="336" width="0.85546875" style="19"/>
    <col min="337" max="337" width="3.85546875" style="19" customWidth="1"/>
    <col min="338" max="349" width="0.85546875" style="19"/>
    <col min="350" max="350" width="2.7109375" style="19" customWidth="1"/>
    <col min="351" max="414" width="0.85546875" style="19"/>
    <col min="415" max="415" width="0.85546875" style="19" customWidth="1"/>
    <col min="416" max="416" width="0.42578125" style="19" customWidth="1"/>
    <col min="417" max="419" width="0" style="19" hidden="1" customWidth="1"/>
    <col min="420" max="537" width="0.85546875" style="19"/>
    <col min="538" max="538" width="2.85546875" style="19" customWidth="1"/>
    <col min="539" max="567" width="0.85546875" style="19"/>
    <col min="568" max="568" width="0.42578125" style="19" customWidth="1"/>
    <col min="569" max="571" width="0" style="19" hidden="1" customWidth="1"/>
    <col min="572" max="572" width="2.85546875" style="19" customWidth="1"/>
    <col min="573" max="575" width="0.85546875" style="19"/>
    <col min="576" max="576" width="1.42578125" style="19" customWidth="1"/>
    <col min="577" max="577" width="0.7109375" style="19" customWidth="1"/>
    <col min="578" max="579" width="0" style="19" hidden="1" customWidth="1"/>
    <col min="580" max="580" width="0.85546875" style="19"/>
    <col min="581" max="581" width="1.140625" style="19" customWidth="1"/>
    <col min="582" max="582" width="0.85546875" style="19"/>
    <col min="583" max="583" width="0.5703125" style="19" customWidth="1"/>
    <col min="584" max="584" width="0.28515625" style="19" customWidth="1"/>
    <col min="585" max="587" width="0" style="19" hidden="1" customWidth="1"/>
    <col min="588" max="588" width="0.85546875" style="19" customWidth="1"/>
    <col min="589" max="592" width="0.85546875" style="19"/>
    <col min="593" max="593" width="3.85546875" style="19" customWidth="1"/>
    <col min="594" max="605" width="0.85546875" style="19"/>
    <col min="606" max="606" width="2.7109375" style="19" customWidth="1"/>
    <col min="607" max="670" width="0.85546875" style="19"/>
    <col min="671" max="671" width="0.85546875" style="19" customWidth="1"/>
    <col min="672" max="672" width="0.42578125" style="19" customWidth="1"/>
    <col min="673" max="675" width="0" style="19" hidden="1" customWidth="1"/>
    <col min="676" max="793" width="0.85546875" style="19"/>
    <col min="794" max="794" width="2.85546875" style="19" customWidth="1"/>
    <col min="795" max="823" width="0.85546875" style="19"/>
    <col min="824" max="824" width="0.42578125" style="19" customWidth="1"/>
    <col min="825" max="827" width="0" style="19" hidden="1" customWidth="1"/>
    <col min="828" max="828" width="2.85546875" style="19" customWidth="1"/>
    <col min="829" max="831" width="0.85546875" style="19"/>
    <col min="832" max="832" width="1.42578125" style="19" customWidth="1"/>
    <col min="833" max="833" width="0.7109375" style="19" customWidth="1"/>
    <col min="834" max="835" width="0" style="19" hidden="1" customWidth="1"/>
    <col min="836" max="836" width="0.85546875" style="19"/>
    <col min="837" max="837" width="1.140625" style="19" customWidth="1"/>
    <col min="838" max="838" width="0.85546875" style="19"/>
    <col min="839" max="839" width="0.5703125" style="19" customWidth="1"/>
    <col min="840" max="840" width="0.28515625" style="19" customWidth="1"/>
    <col min="841" max="843" width="0" style="19" hidden="1" customWidth="1"/>
    <col min="844" max="844" width="0.85546875" style="19" customWidth="1"/>
    <col min="845" max="848" width="0.85546875" style="19"/>
    <col min="849" max="849" width="3.85546875" style="19" customWidth="1"/>
    <col min="850" max="861" width="0.85546875" style="19"/>
    <col min="862" max="862" width="2.7109375" style="19" customWidth="1"/>
    <col min="863" max="926" width="0.85546875" style="19"/>
    <col min="927" max="927" width="0.85546875" style="19" customWidth="1"/>
    <col min="928" max="928" width="0.42578125" style="19" customWidth="1"/>
    <col min="929" max="931" width="0" style="19" hidden="1" customWidth="1"/>
    <col min="932" max="1049" width="0.85546875" style="19"/>
    <col min="1050" max="1050" width="2.85546875" style="19" customWidth="1"/>
    <col min="1051" max="1079" width="0.85546875" style="19"/>
    <col min="1080" max="1080" width="0.42578125" style="19" customWidth="1"/>
    <col min="1081" max="1083" width="0" style="19" hidden="1" customWidth="1"/>
    <col min="1084" max="1084" width="2.85546875" style="19" customWidth="1"/>
    <col min="1085" max="1087" width="0.85546875" style="19"/>
    <col min="1088" max="1088" width="1.42578125" style="19" customWidth="1"/>
    <col min="1089" max="1089" width="0.7109375" style="19" customWidth="1"/>
    <col min="1090" max="1091" width="0" style="19" hidden="1" customWidth="1"/>
    <col min="1092" max="1092" width="0.85546875" style="19"/>
    <col min="1093" max="1093" width="1.140625" style="19" customWidth="1"/>
    <col min="1094" max="1094" width="0.85546875" style="19"/>
    <col min="1095" max="1095" width="0.5703125" style="19" customWidth="1"/>
    <col min="1096" max="1096" width="0.28515625" style="19" customWidth="1"/>
    <col min="1097" max="1099" width="0" style="19" hidden="1" customWidth="1"/>
    <col min="1100" max="1100" width="0.85546875" style="19" customWidth="1"/>
    <col min="1101" max="1104" width="0.85546875" style="19"/>
    <col min="1105" max="1105" width="3.85546875" style="19" customWidth="1"/>
    <col min="1106" max="1117" width="0.85546875" style="19"/>
    <col min="1118" max="1118" width="2.7109375" style="19" customWidth="1"/>
    <col min="1119" max="1182" width="0.85546875" style="19"/>
    <col min="1183" max="1183" width="0.85546875" style="19" customWidth="1"/>
    <col min="1184" max="1184" width="0.42578125" style="19" customWidth="1"/>
    <col min="1185" max="1187" width="0" style="19" hidden="1" customWidth="1"/>
    <col min="1188" max="1305" width="0.85546875" style="19"/>
    <col min="1306" max="1306" width="2.85546875" style="19" customWidth="1"/>
    <col min="1307" max="1335" width="0.85546875" style="19"/>
    <col min="1336" max="1336" width="0.42578125" style="19" customWidth="1"/>
    <col min="1337" max="1339" width="0" style="19" hidden="1" customWidth="1"/>
    <col min="1340" max="1340" width="2.85546875" style="19" customWidth="1"/>
    <col min="1341" max="1343" width="0.85546875" style="19"/>
    <col min="1344" max="1344" width="1.42578125" style="19" customWidth="1"/>
    <col min="1345" max="1345" width="0.7109375" style="19" customWidth="1"/>
    <col min="1346" max="1347" width="0" style="19" hidden="1" customWidth="1"/>
    <col min="1348" max="1348" width="0.85546875" style="19"/>
    <col min="1349" max="1349" width="1.140625" style="19" customWidth="1"/>
    <col min="1350" max="1350" width="0.85546875" style="19"/>
    <col min="1351" max="1351" width="0.5703125" style="19" customWidth="1"/>
    <col min="1352" max="1352" width="0.28515625" style="19" customWidth="1"/>
    <col min="1353" max="1355" width="0" style="19" hidden="1" customWidth="1"/>
    <col min="1356" max="1356" width="0.85546875" style="19" customWidth="1"/>
    <col min="1357" max="1360" width="0.85546875" style="19"/>
    <col min="1361" max="1361" width="3.85546875" style="19" customWidth="1"/>
    <col min="1362" max="1373" width="0.85546875" style="19"/>
    <col min="1374" max="1374" width="2.7109375" style="19" customWidth="1"/>
    <col min="1375" max="1438" width="0.85546875" style="19"/>
    <col min="1439" max="1439" width="0.85546875" style="19" customWidth="1"/>
    <col min="1440" max="1440" width="0.42578125" style="19" customWidth="1"/>
    <col min="1441" max="1443" width="0" style="19" hidden="1" customWidth="1"/>
    <col min="1444" max="1561" width="0.85546875" style="19"/>
    <col min="1562" max="1562" width="2.85546875" style="19" customWidth="1"/>
    <col min="1563" max="1591" width="0.85546875" style="19"/>
    <col min="1592" max="1592" width="0.42578125" style="19" customWidth="1"/>
    <col min="1593" max="1595" width="0" style="19" hidden="1" customWidth="1"/>
    <col min="1596" max="1596" width="2.85546875" style="19" customWidth="1"/>
    <col min="1597" max="1599" width="0.85546875" style="19"/>
    <col min="1600" max="1600" width="1.42578125" style="19" customWidth="1"/>
    <col min="1601" max="1601" width="0.7109375" style="19" customWidth="1"/>
    <col min="1602" max="1603" width="0" style="19" hidden="1" customWidth="1"/>
    <col min="1604" max="1604" width="0.85546875" style="19"/>
    <col min="1605" max="1605" width="1.140625" style="19" customWidth="1"/>
    <col min="1606" max="1606" width="0.85546875" style="19"/>
    <col min="1607" max="1607" width="0.5703125" style="19" customWidth="1"/>
    <col min="1608" max="1608" width="0.28515625" style="19" customWidth="1"/>
    <col min="1609" max="1611" width="0" style="19" hidden="1" customWidth="1"/>
    <col min="1612" max="1612" width="0.85546875" style="19" customWidth="1"/>
    <col min="1613" max="1616" width="0.85546875" style="19"/>
    <col min="1617" max="1617" width="3.85546875" style="19" customWidth="1"/>
    <col min="1618" max="1629" width="0.85546875" style="19"/>
    <col min="1630" max="1630" width="2.7109375" style="19" customWidth="1"/>
    <col min="1631" max="1694" width="0.85546875" style="19"/>
    <col min="1695" max="1695" width="0.85546875" style="19" customWidth="1"/>
    <col min="1696" max="1696" width="0.42578125" style="19" customWidth="1"/>
    <col min="1697" max="1699" width="0" style="19" hidden="1" customWidth="1"/>
    <col min="1700" max="1817" width="0.85546875" style="19"/>
    <col min="1818" max="1818" width="2.85546875" style="19" customWidth="1"/>
    <col min="1819" max="1847" width="0.85546875" style="19"/>
    <col min="1848" max="1848" width="0.42578125" style="19" customWidth="1"/>
    <col min="1849" max="1851" width="0" style="19" hidden="1" customWidth="1"/>
    <col min="1852" max="1852" width="2.85546875" style="19" customWidth="1"/>
    <col min="1853" max="1855" width="0.85546875" style="19"/>
    <col min="1856" max="1856" width="1.42578125" style="19" customWidth="1"/>
    <col min="1857" max="1857" width="0.7109375" style="19" customWidth="1"/>
    <col min="1858" max="1859" width="0" style="19" hidden="1" customWidth="1"/>
    <col min="1860" max="1860" width="0.85546875" style="19"/>
    <col min="1861" max="1861" width="1.140625" style="19" customWidth="1"/>
    <col min="1862" max="1862" width="0.85546875" style="19"/>
    <col min="1863" max="1863" width="0.5703125" style="19" customWidth="1"/>
    <col min="1864" max="1864" width="0.28515625" style="19" customWidth="1"/>
    <col min="1865" max="1867" width="0" style="19" hidden="1" customWidth="1"/>
    <col min="1868" max="1868" width="0.85546875" style="19" customWidth="1"/>
    <col min="1869" max="1872" width="0.85546875" style="19"/>
    <col min="1873" max="1873" width="3.85546875" style="19" customWidth="1"/>
    <col min="1874" max="1885" width="0.85546875" style="19"/>
    <col min="1886" max="1886" width="2.7109375" style="19" customWidth="1"/>
    <col min="1887" max="1950" width="0.85546875" style="19"/>
    <col min="1951" max="1951" width="0.85546875" style="19" customWidth="1"/>
    <col min="1952" max="1952" width="0.42578125" style="19" customWidth="1"/>
    <col min="1953" max="1955" width="0" style="19" hidden="1" customWidth="1"/>
    <col min="1956" max="2073" width="0.85546875" style="19"/>
    <col min="2074" max="2074" width="2.85546875" style="19" customWidth="1"/>
    <col min="2075" max="2103" width="0.85546875" style="19"/>
    <col min="2104" max="2104" width="0.42578125" style="19" customWidth="1"/>
    <col min="2105" max="2107" width="0" style="19" hidden="1" customWidth="1"/>
    <col min="2108" max="2108" width="2.85546875" style="19" customWidth="1"/>
    <col min="2109" max="2111" width="0.85546875" style="19"/>
    <col min="2112" max="2112" width="1.42578125" style="19" customWidth="1"/>
    <col min="2113" max="2113" width="0.7109375" style="19" customWidth="1"/>
    <col min="2114" max="2115" width="0" style="19" hidden="1" customWidth="1"/>
    <col min="2116" max="2116" width="0.85546875" style="19"/>
    <col min="2117" max="2117" width="1.140625" style="19" customWidth="1"/>
    <col min="2118" max="2118" width="0.85546875" style="19"/>
    <col min="2119" max="2119" width="0.5703125" style="19" customWidth="1"/>
    <col min="2120" max="2120" width="0.28515625" style="19" customWidth="1"/>
    <col min="2121" max="2123" width="0" style="19" hidden="1" customWidth="1"/>
    <col min="2124" max="2124" width="0.85546875" style="19" customWidth="1"/>
    <col min="2125" max="2128" width="0.85546875" style="19"/>
    <col min="2129" max="2129" width="3.85546875" style="19" customWidth="1"/>
    <col min="2130" max="2141" width="0.85546875" style="19"/>
    <col min="2142" max="2142" width="2.7109375" style="19" customWidth="1"/>
    <col min="2143" max="2206" width="0.85546875" style="19"/>
    <col min="2207" max="2207" width="0.85546875" style="19" customWidth="1"/>
    <col min="2208" max="2208" width="0.42578125" style="19" customWidth="1"/>
    <col min="2209" max="2211" width="0" style="19" hidden="1" customWidth="1"/>
    <col min="2212" max="2329" width="0.85546875" style="19"/>
    <col min="2330" max="2330" width="2.85546875" style="19" customWidth="1"/>
    <col min="2331" max="2359" width="0.85546875" style="19"/>
    <col min="2360" max="2360" width="0.42578125" style="19" customWidth="1"/>
    <col min="2361" max="2363" width="0" style="19" hidden="1" customWidth="1"/>
    <col min="2364" max="2364" width="2.85546875" style="19" customWidth="1"/>
    <col min="2365" max="2367" width="0.85546875" style="19"/>
    <col min="2368" max="2368" width="1.42578125" style="19" customWidth="1"/>
    <col min="2369" max="2369" width="0.7109375" style="19" customWidth="1"/>
    <col min="2370" max="2371" width="0" style="19" hidden="1" customWidth="1"/>
    <col min="2372" max="2372" width="0.85546875" style="19"/>
    <col min="2373" max="2373" width="1.140625" style="19" customWidth="1"/>
    <col min="2374" max="2374" width="0.85546875" style="19"/>
    <col min="2375" max="2375" width="0.5703125" style="19" customWidth="1"/>
    <col min="2376" max="2376" width="0.28515625" style="19" customWidth="1"/>
    <col min="2377" max="2379" width="0" style="19" hidden="1" customWidth="1"/>
    <col min="2380" max="2380" width="0.85546875" style="19" customWidth="1"/>
    <col min="2381" max="2384" width="0.85546875" style="19"/>
    <col min="2385" max="2385" width="3.85546875" style="19" customWidth="1"/>
    <col min="2386" max="2397" width="0.85546875" style="19"/>
    <col min="2398" max="2398" width="2.7109375" style="19" customWidth="1"/>
    <col min="2399" max="2462" width="0.85546875" style="19"/>
    <col min="2463" max="2463" width="0.85546875" style="19" customWidth="1"/>
    <col min="2464" max="2464" width="0.42578125" style="19" customWidth="1"/>
    <col min="2465" max="2467" width="0" style="19" hidden="1" customWidth="1"/>
    <col min="2468" max="2585" width="0.85546875" style="19"/>
    <col min="2586" max="2586" width="2.85546875" style="19" customWidth="1"/>
    <col min="2587" max="2615" width="0.85546875" style="19"/>
    <col min="2616" max="2616" width="0.42578125" style="19" customWidth="1"/>
    <col min="2617" max="2619" width="0" style="19" hidden="1" customWidth="1"/>
    <col min="2620" max="2620" width="2.85546875" style="19" customWidth="1"/>
    <col min="2621" max="2623" width="0.85546875" style="19"/>
    <col min="2624" max="2624" width="1.42578125" style="19" customWidth="1"/>
    <col min="2625" max="2625" width="0.7109375" style="19" customWidth="1"/>
    <col min="2626" max="2627" width="0" style="19" hidden="1" customWidth="1"/>
    <col min="2628" max="2628" width="0.85546875" style="19"/>
    <col min="2629" max="2629" width="1.140625" style="19" customWidth="1"/>
    <col min="2630" max="2630" width="0.85546875" style="19"/>
    <col min="2631" max="2631" width="0.5703125" style="19" customWidth="1"/>
    <col min="2632" max="2632" width="0.28515625" style="19" customWidth="1"/>
    <col min="2633" max="2635" width="0" style="19" hidden="1" customWidth="1"/>
    <col min="2636" max="2636" width="0.85546875" style="19" customWidth="1"/>
    <col min="2637" max="2640" width="0.85546875" style="19"/>
    <col min="2641" max="2641" width="3.85546875" style="19" customWidth="1"/>
    <col min="2642" max="2653" width="0.85546875" style="19"/>
    <col min="2654" max="2654" width="2.7109375" style="19" customWidth="1"/>
    <col min="2655" max="2718" width="0.85546875" style="19"/>
    <col min="2719" max="2719" width="0.85546875" style="19" customWidth="1"/>
    <col min="2720" max="2720" width="0.42578125" style="19" customWidth="1"/>
    <col min="2721" max="2723" width="0" style="19" hidden="1" customWidth="1"/>
    <col min="2724" max="2841" width="0.85546875" style="19"/>
    <col min="2842" max="2842" width="2.85546875" style="19" customWidth="1"/>
    <col min="2843" max="2871" width="0.85546875" style="19"/>
    <col min="2872" max="2872" width="0.42578125" style="19" customWidth="1"/>
    <col min="2873" max="2875" width="0" style="19" hidden="1" customWidth="1"/>
    <col min="2876" max="2876" width="2.85546875" style="19" customWidth="1"/>
    <col min="2877" max="2879" width="0.85546875" style="19"/>
    <col min="2880" max="2880" width="1.42578125" style="19" customWidth="1"/>
    <col min="2881" max="2881" width="0.7109375" style="19" customWidth="1"/>
    <col min="2882" max="2883" width="0" style="19" hidden="1" customWidth="1"/>
    <col min="2884" max="2884" width="0.85546875" style="19"/>
    <col min="2885" max="2885" width="1.140625" style="19" customWidth="1"/>
    <col min="2886" max="2886" width="0.85546875" style="19"/>
    <col min="2887" max="2887" width="0.5703125" style="19" customWidth="1"/>
    <col min="2888" max="2888" width="0.28515625" style="19" customWidth="1"/>
    <col min="2889" max="2891" width="0" style="19" hidden="1" customWidth="1"/>
    <col min="2892" max="2892" width="0.85546875" style="19" customWidth="1"/>
    <col min="2893" max="2896" width="0.85546875" style="19"/>
    <col min="2897" max="2897" width="3.85546875" style="19" customWidth="1"/>
    <col min="2898" max="2909" width="0.85546875" style="19"/>
    <col min="2910" max="2910" width="2.7109375" style="19" customWidth="1"/>
    <col min="2911" max="2974" width="0.85546875" style="19"/>
    <col min="2975" max="2975" width="0.85546875" style="19" customWidth="1"/>
    <col min="2976" max="2976" width="0.42578125" style="19" customWidth="1"/>
    <col min="2977" max="2979" width="0" style="19" hidden="1" customWidth="1"/>
    <col min="2980" max="3097" width="0.85546875" style="19"/>
    <col min="3098" max="3098" width="2.85546875" style="19" customWidth="1"/>
    <col min="3099" max="3127" width="0.85546875" style="19"/>
    <col min="3128" max="3128" width="0.42578125" style="19" customWidth="1"/>
    <col min="3129" max="3131" width="0" style="19" hidden="1" customWidth="1"/>
    <col min="3132" max="3132" width="2.85546875" style="19" customWidth="1"/>
    <col min="3133" max="3135" width="0.85546875" style="19"/>
    <col min="3136" max="3136" width="1.42578125" style="19" customWidth="1"/>
    <col min="3137" max="3137" width="0.7109375" style="19" customWidth="1"/>
    <col min="3138" max="3139" width="0" style="19" hidden="1" customWidth="1"/>
    <col min="3140" max="3140" width="0.85546875" style="19"/>
    <col min="3141" max="3141" width="1.140625" style="19" customWidth="1"/>
    <col min="3142" max="3142" width="0.85546875" style="19"/>
    <col min="3143" max="3143" width="0.5703125" style="19" customWidth="1"/>
    <col min="3144" max="3144" width="0.28515625" style="19" customWidth="1"/>
    <col min="3145" max="3147" width="0" style="19" hidden="1" customWidth="1"/>
    <col min="3148" max="3148" width="0.85546875" style="19" customWidth="1"/>
    <col min="3149" max="3152" width="0.85546875" style="19"/>
    <col min="3153" max="3153" width="3.85546875" style="19" customWidth="1"/>
    <col min="3154" max="3165" width="0.85546875" style="19"/>
    <col min="3166" max="3166" width="2.7109375" style="19" customWidth="1"/>
    <col min="3167" max="3230" width="0.85546875" style="19"/>
    <col min="3231" max="3231" width="0.85546875" style="19" customWidth="1"/>
    <col min="3232" max="3232" width="0.42578125" style="19" customWidth="1"/>
    <col min="3233" max="3235" width="0" style="19" hidden="1" customWidth="1"/>
    <col min="3236" max="3353" width="0.85546875" style="19"/>
    <col min="3354" max="3354" width="2.85546875" style="19" customWidth="1"/>
    <col min="3355" max="3383" width="0.85546875" style="19"/>
    <col min="3384" max="3384" width="0.42578125" style="19" customWidth="1"/>
    <col min="3385" max="3387" width="0" style="19" hidden="1" customWidth="1"/>
    <col min="3388" max="3388" width="2.85546875" style="19" customWidth="1"/>
    <col min="3389" max="3391" width="0.85546875" style="19"/>
    <col min="3392" max="3392" width="1.42578125" style="19" customWidth="1"/>
    <col min="3393" max="3393" width="0.7109375" style="19" customWidth="1"/>
    <col min="3394" max="3395" width="0" style="19" hidden="1" customWidth="1"/>
    <col min="3396" max="3396" width="0.85546875" style="19"/>
    <col min="3397" max="3397" width="1.140625" style="19" customWidth="1"/>
    <col min="3398" max="3398" width="0.85546875" style="19"/>
    <col min="3399" max="3399" width="0.5703125" style="19" customWidth="1"/>
    <col min="3400" max="3400" width="0.28515625" style="19" customWidth="1"/>
    <col min="3401" max="3403" width="0" style="19" hidden="1" customWidth="1"/>
    <col min="3404" max="3404" width="0.85546875" style="19" customWidth="1"/>
    <col min="3405" max="3408" width="0.85546875" style="19"/>
    <col min="3409" max="3409" width="3.85546875" style="19" customWidth="1"/>
    <col min="3410" max="3421" width="0.85546875" style="19"/>
    <col min="3422" max="3422" width="2.7109375" style="19" customWidth="1"/>
    <col min="3423" max="3486" width="0.85546875" style="19"/>
    <col min="3487" max="3487" width="0.85546875" style="19" customWidth="1"/>
    <col min="3488" max="3488" width="0.42578125" style="19" customWidth="1"/>
    <col min="3489" max="3491" width="0" style="19" hidden="1" customWidth="1"/>
    <col min="3492" max="3609" width="0.85546875" style="19"/>
    <col min="3610" max="3610" width="2.85546875" style="19" customWidth="1"/>
    <col min="3611" max="3639" width="0.85546875" style="19"/>
    <col min="3640" max="3640" width="0.42578125" style="19" customWidth="1"/>
    <col min="3641" max="3643" width="0" style="19" hidden="1" customWidth="1"/>
    <col min="3644" max="3644" width="2.85546875" style="19" customWidth="1"/>
    <col min="3645" max="3647" width="0.85546875" style="19"/>
    <col min="3648" max="3648" width="1.42578125" style="19" customWidth="1"/>
    <col min="3649" max="3649" width="0.7109375" style="19" customWidth="1"/>
    <col min="3650" max="3651" width="0" style="19" hidden="1" customWidth="1"/>
    <col min="3652" max="3652" width="0.85546875" style="19"/>
    <col min="3653" max="3653" width="1.140625" style="19" customWidth="1"/>
    <col min="3654" max="3654" width="0.85546875" style="19"/>
    <col min="3655" max="3655" width="0.5703125" style="19" customWidth="1"/>
    <col min="3656" max="3656" width="0.28515625" style="19" customWidth="1"/>
    <col min="3657" max="3659" width="0" style="19" hidden="1" customWidth="1"/>
    <col min="3660" max="3660" width="0.85546875" style="19" customWidth="1"/>
    <col min="3661" max="3664" width="0.85546875" style="19"/>
    <col min="3665" max="3665" width="3.85546875" style="19" customWidth="1"/>
    <col min="3666" max="3677" width="0.85546875" style="19"/>
    <col min="3678" max="3678" width="2.7109375" style="19" customWidth="1"/>
    <col min="3679" max="3742" width="0.85546875" style="19"/>
    <col min="3743" max="3743" width="0.85546875" style="19" customWidth="1"/>
    <col min="3744" max="3744" width="0.42578125" style="19" customWidth="1"/>
    <col min="3745" max="3747" width="0" style="19" hidden="1" customWidth="1"/>
    <col min="3748" max="3865" width="0.85546875" style="19"/>
    <col min="3866" max="3866" width="2.85546875" style="19" customWidth="1"/>
    <col min="3867" max="3895" width="0.85546875" style="19"/>
    <col min="3896" max="3896" width="0.42578125" style="19" customWidth="1"/>
    <col min="3897" max="3899" width="0" style="19" hidden="1" customWidth="1"/>
    <col min="3900" max="3900" width="2.85546875" style="19" customWidth="1"/>
    <col min="3901" max="3903" width="0.85546875" style="19"/>
    <col min="3904" max="3904" width="1.42578125" style="19" customWidth="1"/>
    <col min="3905" max="3905" width="0.7109375" style="19" customWidth="1"/>
    <col min="3906" max="3907" width="0" style="19" hidden="1" customWidth="1"/>
    <col min="3908" max="3908" width="0.85546875" style="19"/>
    <col min="3909" max="3909" width="1.140625" style="19" customWidth="1"/>
    <col min="3910" max="3910" width="0.85546875" style="19"/>
    <col min="3911" max="3911" width="0.5703125" style="19" customWidth="1"/>
    <col min="3912" max="3912" width="0.28515625" style="19" customWidth="1"/>
    <col min="3913" max="3915" width="0" style="19" hidden="1" customWidth="1"/>
    <col min="3916" max="3916" width="0.85546875" style="19" customWidth="1"/>
    <col min="3917" max="3920" width="0.85546875" style="19"/>
    <col min="3921" max="3921" width="3.85546875" style="19" customWidth="1"/>
    <col min="3922" max="3933" width="0.85546875" style="19"/>
    <col min="3934" max="3934" width="2.7109375" style="19" customWidth="1"/>
    <col min="3935" max="3998" width="0.85546875" style="19"/>
    <col min="3999" max="3999" width="0.85546875" style="19" customWidth="1"/>
    <col min="4000" max="4000" width="0.42578125" style="19" customWidth="1"/>
    <col min="4001" max="4003" width="0" style="19" hidden="1" customWidth="1"/>
    <col min="4004" max="4121" width="0.85546875" style="19"/>
    <col min="4122" max="4122" width="2.85546875" style="19" customWidth="1"/>
    <col min="4123" max="4151" width="0.85546875" style="19"/>
    <col min="4152" max="4152" width="0.42578125" style="19" customWidth="1"/>
    <col min="4153" max="4155" width="0" style="19" hidden="1" customWidth="1"/>
    <col min="4156" max="4156" width="2.85546875" style="19" customWidth="1"/>
    <col min="4157" max="4159" width="0.85546875" style="19"/>
    <col min="4160" max="4160" width="1.42578125" style="19" customWidth="1"/>
    <col min="4161" max="4161" width="0.7109375" style="19" customWidth="1"/>
    <col min="4162" max="4163" width="0" style="19" hidden="1" customWidth="1"/>
    <col min="4164" max="4164" width="0.85546875" style="19"/>
    <col min="4165" max="4165" width="1.140625" style="19" customWidth="1"/>
    <col min="4166" max="4166" width="0.85546875" style="19"/>
    <col min="4167" max="4167" width="0.5703125" style="19" customWidth="1"/>
    <col min="4168" max="4168" width="0.28515625" style="19" customWidth="1"/>
    <col min="4169" max="4171" width="0" style="19" hidden="1" customWidth="1"/>
    <col min="4172" max="4172" width="0.85546875" style="19" customWidth="1"/>
    <col min="4173" max="4176" width="0.85546875" style="19"/>
    <col min="4177" max="4177" width="3.85546875" style="19" customWidth="1"/>
    <col min="4178" max="4189" width="0.85546875" style="19"/>
    <col min="4190" max="4190" width="2.7109375" style="19" customWidth="1"/>
    <col min="4191" max="4254" width="0.85546875" style="19"/>
    <col min="4255" max="4255" width="0.85546875" style="19" customWidth="1"/>
    <col min="4256" max="4256" width="0.42578125" style="19" customWidth="1"/>
    <col min="4257" max="4259" width="0" style="19" hidden="1" customWidth="1"/>
    <col min="4260" max="4377" width="0.85546875" style="19"/>
    <col min="4378" max="4378" width="2.85546875" style="19" customWidth="1"/>
    <col min="4379" max="4407" width="0.85546875" style="19"/>
    <col min="4408" max="4408" width="0.42578125" style="19" customWidth="1"/>
    <col min="4409" max="4411" width="0" style="19" hidden="1" customWidth="1"/>
    <col min="4412" max="4412" width="2.85546875" style="19" customWidth="1"/>
    <col min="4413" max="4415" width="0.85546875" style="19"/>
    <col min="4416" max="4416" width="1.42578125" style="19" customWidth="1"/>
    <col min="4417" max="4417" width="0.7109375" style="19" customWidth="1"/>
    <col min="4418" max="4419" width="0" style="19" hidden="1" customWidth="1"/>
    <col min="4420" max="4420" width="0.85546875" style="19"/>
    <col min="4421" max="4421" width="1.140625" style="19" customWidth="1"/>
    <col min="4422" max="4422" width="0.85546875" style="19"/>
    <col min="4423" max="4423" width="0.5703125" style="19" customWidth="1"/>
    <col min="4424" max="4424" width="0.28515625" style="19" customWidth="1"/>
    <col min="4425" max="4427" width="0" style="19" hidden="1" customWidth="1"/>
    <col min="4428" max="4428" width="0.85546875" style="19" customWidth="1"/>
    <col min="4429" max="4432" width="0.85546875" style="19"/>
    <col min="4433" max="4433" width="3.85546875" style="19" customWidth="1"/>
    <col min="4434" max="4445" width="0.85546875" style="19"/>
    <col min="4446" max="4446" width="2.7109375" style="19" customWidth="1"/>
    <col min="4447" max="4510" width="0.85546875" style="19"/>
    <col min="4511" max="4511" width="0.85546875" style="19" customWidth="1"/>
    <col min="4512" max="4512" width="0.42578125" style="19" customWidth="1"/>
    <col min="4513" max="4515" width="0" style="19" hidden="1" customWidth="1"/>
    <col min="4516" max="4633" width="0.85546875" style="19"/>
    <col min="4634" max="4634" width="2.85546875" style="19" customWidth="1"/>
    <col min="4635" max="4663" width="0.85546875" style="19"/>
    <col min="4664" max="4664" width="0.42578125" style="19" customWidth="1"/>
    <col min="4665" max="4667" width="0" style="19" hidden="1" customWidth="1"/>
    <col min="4668" max="4668" width="2.85546875" style="19" customWidth="1"/>
    <col min="4669" max="4671" width="0.85546875" style="19"/>
    <col min="4672" max="4672" width="1.42578125" style="19" customWidth="1"/>
    <col min="4673" max="4673" width="0.7109375" style="19" customWidth="1"/>
    <col min="4674" max="4675" width="0" style="19" hidden="1" customWidth="1"/>
    <col min="4676" max="4676" width="0.85546875" style="19"/>
    <col min="4677" max="4677" width="1.140625" style="19" customWidth="1"/>
    <col min="4678" max="4678" width="0.85546875" style="19"/>
    <col min="4679" max="4679" width="0.5703125" style="19" customWidth="1"/>
    <col min="4680" max="4680" width="0.28515625" style="19" customWidth="1"/>
    <col min="4681" max="4683" width="0" style="19" hidden="1" customWidth="1"/>
    <col min="4684" max="4684" width="0.85546875" style="19" customWidth="1"/>
    <col min="4685" max="4688" width="0.85546875" style="19"/>
    <col min="4689" max="4689" width="3.85546875" style="19" customWidth="1"/>
    <col min="4690" max="4701" width="0.85546875" style="19"/>
    <col min="4702" max="4702" width="2.7109375" style="19" customWidth="1"/>
    <col min="4703" max="4766" width="0.85546875" style="19"/>
    <col min="4767" max="4767" width="0.85546875" style="19" customWidth="1"/>
    <col min="4768" max="4768" width="0.42578125" style="19" customWidth="1"/>
    <col min="4769" max="4771" width="0" style="19" hidden="1" customWidth="1"/>
    <col min="4772" max="4889" width="0.85546875" style="19"/>
    <col min="4890" max="4890" width="2.85546875" style="19" customWidth="1"/>
    <col min="4891" max="4919" width="0.85546875" style="19"/>
    <col min="4920" max="4920" width="0.42578125" style="19" customWidth="1"/>
    <col min="4921" max="4923" width="0" style="19" hidden="1" customWidth="1"/>
    <col min="4924" max="4924" width="2.85546875" style="19" customWidth="1"/>
    <col min="4925" max="4927" width="0.85546875" style="19"/>
    <col min="4928" max="4928" width="1.42578125" style="19" customWidth="1"/>
    <col min="4929" max="4929" width="0.7109375" style="19" customWidth="1"/>
    <col min="4930" max="4931" width="0" style="19" hidden="1" customWidth="1"/>
    <col min="4932" max="4932" width="0.85546875" style="19"/>
    <col min="4933" max="4933" width="1.140625" style="19" customWidth="1"/>
    <col min="4934" max="4934" width="0.85546875" style="19"/>
    <col min="4935" max="4935" width="0.5703125" style="19" customWidth="1"/>
    <col min="4936" max="4936" width="0.28515625" style="19" customWidth="1"/>
    <col min="4937" max="4939" width="0" style="19" hidden="1" customWidth="1"/>
    <col min="4940" max="4940" width="0.85546875" style="19" customWidth="1"/>
    <col min="4941" max="4944" width="0.85546875" style="19"/>
    <col min="4945" max="4945" width="3.85546875" style="19" customWidth="1"/>
    <col min="4946" max="4957" width="0.85546875" style="19"/>
    <col min="4958" max="4958" width="2.7109375" style="19" customWidth="1"/>
    <col min="4959" max="5022" width="0.85546875" style="19"/>
    <col min="5023" max="5023" width="0.85546875" style="19" customWidth="1"/>
    <col min="5024" max="5024" width="0.42578125" style="19" customWidth="1"/>
    <col min="5025" max="5027" width="0" style="19" hidden="1" customWidth="1"/>
    <col min="5028" max="5145" width="0.85546875" style="19"/>
    <col min="5146" max="5146" width="2.85546875" style="19" customWidth="1"/>
    <col min="5147" max="5175" width="0.85546875" style="19"/>
    <col min="5176" max="5176" width="0.42578125" style="19" customWidth="1"/>
    <col min="5177" max="5179" width="0" style="19" hidden="1" customWidth="1"/>
    <col min="5180" max="5180" width="2.85546875" style="19" customWidth="1"/>
    <col min="5181" max="5183" width="0.85546875" style="19"/>
    <col min="5184" max="5184" width="1.42578125" style="19" customWidth="1"/>
    <col min="5185" max="5185" width="0.7109375" style="19" customWidth="1"/>
    <col min="5186" max="5187" width="0" style="19" hidden="1" customWidth="1"/>
    <col min="5188" max="5188" width="0.85546875" style="19"/>
    <col min="5189" max="5189" width="1.140625" style="19" customWidth="1"/>
    <col min="5190" max="5190" width="0.85546875" style="19"/>
    <col min="5191" max="5191" width="0.5703125" style="19" customWidth="1"/>
    <col min="5192" max="5192" width="0.28515625" style="19" customWidth="1"/>
    <col min="5193" max="5195" width="0" style="19" hidden="1" customWidth="1"/>
    <col min="5196" max="5196" width="0.85546875" style="19" customWidth="1"/>
    <col min="5197" max="5200" width="0.85546875" style="19"/>
    <col min="5201" max="5201" width="3.85546875" style="19" customWidth="1"/>
    <col min="5202" max="5213" width="0.85546875" style="19"/>
    <col min="5214" max="5214" width="2.7109375" style="19" customWidth="1"/>
    <col min="5215" max="5278" width="0.85546875" style="19"/>
    <col min="5279" max="5279" width="0.85546875" style="19" customWidth="1"/>
    <col min="5280" max="5280" width="0.42578125" style="19" customWidth="1"/>
    <col min="5281" max="5283" width="0" style="19" hidden="1" customWidth="1"/>
    <col min="5284" max="5401" width="0.85546875" style="19"/>
    <col min="5402" max="5402" width="2.85546875" style="19" customWidth="1"/>
    <col min="5403" max="5431" width="0.85546875" style="19"/>
    <col min="5432" max="5432" width="0.42578125" style="19" customWidth="1"/>
    <col min="5433" max="5435" width="0" style="19" hidden="1" customWidth="1"/>
    <col min="5436" max="5436" width="2.85546875" style="19" customWidth="1"/>
    <col min="5437" max="5439" width="0.85546875" style="19"/>
    <col min="5440" max="5440" width="1.42578125" style="19" customWidth="1"/>
    <col min="5441" max="5441" width="0.7109375" style="19" customWidth="1"/>
    <col min="5442" max="5443" width="0" style="19" hidden="1" customWidth="1"/>
    <col min="5444" max="5444" width="0.85546875" style="19"/>
    <col min="5445" max="5445" width="1.140625" style="19" customWidth="1"/>
    <col min="5446" max="5446" width="0.85546875" style="19"/>
    <col min="5447" max="5447" width="0.5703125" style="19" customWidth="1"/>
    <col min="5448" max="5448" width="0.28515625" style="19" customWidth="1"/>
    <col min="5449" max="5451" width="0" style="19" hidden="1" customWidth="1"/>
    <col min="5452" max="5452" width="0.85546875" style="19" customWidth="1"/>
    <col min="5453" max="5456" width="0.85546875" style="19"/>
    <col min="5457" max="5457" width="3.85546875" style="19" customWidth="1"/>
    <col min="5458" max="5469" width="0.85546875" style="19"/>
    <col min="5470" max="5470" width="2.7109375" style="19" customWidth="1"/>
    <col min="5471" max="5534" width="0.85546875" style="19"/>
    <col min="5535" max="5535" width="0.85546875" style="19" customWidth="1"/>
    <col min="5536" max="5536" width="0.42578125" style="19" customWidth="1"/>
    <col min="5537" max="5539" width="0" style="19" hidden="1" customWidth="1"/>
    <col min="5540" max="5657" width="0.85546875" style="19"/>
    <col min="5658" max="5658" width="2.85546875" style="19" customWidth="1"/>
    <col min="5659" max="5687" width="0.85546875" style="19"/>
    <col min="5688" max="5688" width="0.42578125" style="19" customWidth="1"/>
    <col min="5689" max="5691" width="0" style="19" hidden="1" customWidth="1"/>
    <col min="5692" max="5692" width="2.85546875" style="19" customWidth="1"/>
    <col min="5693" max="5695" width="0.85546875" style="19"/>
    <col min="5696" max="5696" width="1.42578125" style="19" customWidth="1"/>
    <col min="5697" max="5697" width="0.7109375" style="19" customWidth="1"/>
    <col min="5698" max="5699" width="0" style="19" hidden="1" customWidth="1"/>
    <col min="5700" max="5700" width="0.85546875" style="19"/>
    <col min="5701" max="5701" width="1.140625" style="19" customWidth="1"/>
    <col min="5702" max="5702" width="0.85546875" style="19"/>
    <col min="5703" max="5703" width="0.5703125" style="19" customWidth="1"/>
    <col min="5704" max="5704" width="0.28515625" style="19" customWidth="1"/>
    <col min="5705" max="5707" width="0" style="19" hidden="1" customWidth="1"/>
    <col min="5708" max="5708" width="0.85546875" style="19" customWidth="1"/>
    <col min="5709" max="5712" width="0.85546875" style="19"/>
    <col min="5713" max="5713" width="3.85546875" style="19" customWidth="1"/>
    <col min="5714" max="5725" width="0.85546875" style="19"/>
    <col min="5726" max="5726" width="2.7109375" style="19" customWidth="1"/>
    <col min="5727" max="5790" width="0.85546875" style="19"/>
    <col min="5791" max="5791" width="0.85546875" style="19" customWidth="1"/>
    <col min="5792" max="5792" width="0.42578125" style="19" customWidth="1"/>
    <col min="5793" max="5795" width="0" style="19" hidden="1" customWidth="1"/>
    <col min="5796" max="5913" width="0.85546875" style="19"/>
    <col min="5914" max="5914" width="2.85546875" style="19" customWidth="1"/>
    <col min="5915" max="5943" width="0.85546875" style="19"/>
    <col min="5944" max="5944" width="0.42578125" style="19" customWidth="1"/>
    <col min="5945" max="5947" width="0" style="19" hidden="1" customWidth="1"/>
    <col min="5948" max="5948" width="2.85546875" style="19" customWidth="1"/>
    <col min="5949" max="5951" width="0.85546875" style="19"/>
    <col min="5952" max="5952" width="1.42578125" style="19" customWidth="1"/>
    <col min="5953" max="5953" width="0.7109375" style="19" customWidth="1"/>
    <col min="5954" max="5955" width="0" style="19" hidden="1" customWidth="1"/>
    <col min="5956" max="5956" width="0.85546875" style="19"/>
    <col min="5957" max="5957" width="1.140625" style="19" customWidth="1"/>
    <col min="5958" max="5958" width="0.85546875" style="19"/>
    <col min="5959" max="5959" width="0.5703125" style="19" customWidth="1"/>
    <col min="5960" max="5960" width="0.28515625" style="19" customWidth="1"/>
    <col min="5961" max="5963" width="0" style="19" hidden="1" customWidth="1"/>
    <col min="5964" max="5964" width="0.85546875" style="19" customWidth="1"/>
    <col min="5965" max="5968" width="0.85546875" style="19"/>
    <col min="5969" max="5969" width="3.85546875" style="19" customWidth="1"/>
    <col min="5970" max="5981" width="0.85546875" style="19"/>
    <col min="5982" max="5982" width="2.7109375" style="19" customWidth="1"/>
    <col min="5983" max="6046" width="0.85546875" style="19"/>
    <col min="6047" max="6047" width="0.85546875" style="19" customWidth="1"/>
    <col min="6048" max="6048" width="0.42578125" style="19" customWidth="1"/>
    <col min="6049" max="6051" width="0" style="19" hidden="1" customWidth="1"/>
    <col min="6052" max="6169" width="0.85546875" style="19"/>
    <col min="6170" max="6170" width="2.85546875" style="19" customWidth="1"/>
    <col min="6171" max="6199" width="0.85546875" style="19"/>
    <col min="6200" max="6200" width="0.42578125" style="19" customWidth="1"/>
    <col min="6201" max="6203" width="0" style="19" hidden="1" customWidth="1"/>
    <col min="6204" max="6204" width="2.85546875" style="19" customWidth="1"/>
    <col min="6205" max="6207" width="0.85546875" style="19"/>
    <col min="6208" max="6208" width="1.42578125" style="19" customWidth="1"/>
    <col min="6209" max="6209" width="0.7109375" style="19" customWidth="1"/>
    <col min="6210" max="6211" width="0" style="19" hidden="1" customWidth="1"/>
    <col min="6212" max="6212" width="0.85546875" style="19"/>
    <col min="6213" max="6213" width="1.140625" style="19" customWidth="1"/>
    <col min="6214" max="6214" width="0.85546875" style="19"/>
    <col min="6215" max="6215" width="0.5703125" style="19" customWidth="1"/>
    <col min="6216" max="6216" width="0.28515625" style="19" customWidth="1"/>
    <col min="6217" max="6219" width="0" style="19" hidden="1" customWidth="1"/>
    <col min="6220" max="6220" width="0.85546875" style="19" customWidth="1"/>
    <col min="6221" max="6224" width="0.85546875" style="19"/>
    <col min="6225" max="6225" width="3.85546875" style="19" customWidth="1"/>
    <col min="6226" max="6237" width="0.85546875" style="19"/>
    <col min="6238" max="6238" width="2.7109375" style="19" customWidth="1"/>
    <col min="6239" max="6302" width="0.85546875" style="19"/>
    <col min="6303" max="6303" width="0.85546875" style="19" customWidth="1"/>
    <col min="6304" max="6304" width="0.42578125" style="19" customWidth="1"/>
    <col min="6305" max="6307" width="0" style="19" hidden="1" customWidth="1"/>
    <col min="6308" max="6425" width="0.85546875" style="19"/>
    <col min="6426" max="6426" width="2.85546875" style="19" customWidth="1"/>
    <col min="6427" max="6455" width="0.85546875" style="19"/>
    <col min="6456" max="6456" width="0.42578125" style="19" customWidth="1"/>
    <col min="6457" max="6459" width="0" style="19" hidden="1" customWidth="1"/>
    <col min="6460" max="6460" width="2.85546875" style="19" customWidth="1"/>
    <col min="6461" max="6463" width="0.85546875" style="19"/>
    <col min="6464" max="6464" width="1.42578125" style="19" customWidth="1"/>
    <col min="6465" max="6465" width="0.7109375" style="19" customWidth="1"/>
    <col min="6466" max="6467" width="0" style="19" hidden="1" customWidth="1"/>
    <col min="6468" max="6468" width="0.85546875" style="19"/>
    <col min="6469" max="6469" width="1.140625" style="19" customWidth="1"/>
    <col min="6470" max="6470" width="0.85546875" style="19"/>
    <col min="6471" max="6471" width="0.5703125" style="19" customWidth="1"/>
    <col min="6472" max="6472" width="0.28515625" style="19" customWidth="1"/>
    <col min="6473" max="6475" width="0" style="19" hidden="1" customWidth="1"/>
    <col min="6476" max="6476" width="0.85546875" style="19" customWidth="1"/>
    <col min="6477" max="6480" width="0.85546875" style="19"/>
    <col min="6481" max="6481" width="3.85546875" style="19" customWidth="1"/>
    <col min="6482" max="6493" width="0.85546875" style="19"/>
    <col min="6494" max="6494" width="2.7109375" style="19" customWidth="1"/>
    <col min="6495" max="6558" width="0.85546875" style="19"/>
    <col min="6559" max="6559" width="0.85546875" style="19" customWidth="1"/>
    <col min="6560" max="6560" width="0.42578125" style="19" customWidth="1"/>
    <col min="6561" max="6563" width="0" style="19" hidden="1" customWidth="1"/>
    <col min="6564" max="6681" width="0.85546875" style="19"/>
    <col min="6682" max="6682" width="2.85546875" style="19" customWidth="1"/>
    <col min="6683" max="6711" width="0.85546875" style="19"/>
    <col min="6712" max="6712" width="0.42578125" style="19" customWidth="1"/>
    <col min="6713" max="6715" width="0" style="19" hidden="1" customWidth="1"/>
    <col min="6716" max="6716" width="2.85546875" style="19" customWidth="1"/>
    <col min="6717" max="6719" width="0.85546875" style="19"/>
    <col min="6720" max="6720" width="1.42578125" style="19" customWidth="1"/>
    <col min="6721" max="6721" width="0.7109375" style="19" customWidth="1"/>
    <col min="6722" max="6723" width="0" style="19" hidden="1" customWidth="1"/>
    <col min="6724" max="6724" width="0.85546875" style="19"/>
    <col min="6725" max="6725" width="1.140625" style="19" customWidth="1"/>
    <col min="6726" max="6726" width="0.85546875" style="19"/>
    <col min="6727" max="6727" width="0.5703125" style="19" customWidth="1"/>
    <col min="6728" max="6728" width="0.28515625" style="19" customWidth="1"/>
    <col min="6729" max="6731" width="0" style="19" hidden="1" customWidth="1"/>
    <col min="6732" max="6732" width="0.85546875" style="19" customWidth="1"/>
    <col min="6733" max="6736" width="0.85546875" style="19"/>
    <col min="6737" max="6737" width="3.85546875" style="19" customWidth="1"/>
    <col min="6738" max="6749" width="0.85546875" style="19"/>
    <col min="6750" max="6750" width="2.7109375" style="19" customWidth="1"/>
    <col min="6751" max="6814" width="0.85546875" style="19"/>
    <col min="6815" max="6815" width="0.85546875" style="19" customWidth="1"/>
    <col min="6816" max="6816" width="0.42578125" style="19" customWidth="1"/>
    <col min="6817" max="6819" width="0" style="19" hidden="1" customWidth="1"/>
    <col min="6820" max="6937" width="0.85546875" style="19"/>
    <col min="6938" max="6938" width="2.85546875" style="19" customWidth="1"/>
    <col min="6939" max="6967" width="0.85546875" style="19"/>
    <col min="6968" max="6968" width="0.42578125" style="19" customWidth="1"/>
    <col min="6969" max="6971" width="0" style="19" hidden="1" customWidth="1"/>
    <col min="6972" max="6972" width="2.85546875" style="19" customWidth="1"/>
    <col min="6973" max="6975" width="0.85546875" style="19"/>
    <col min="6976" max="6976" width="1.42578125" style="19" customWidth="1"/>
    <col min="6977" max="6977" width="0.7109375" style="19" customWidth="1"/>
    <col min="6978" max="6979" width="0" style="19" hidden="1" customWidth="1"/>
    <col min="6980" max="6980" width="0.85546875" style="19"/>
    <col min="6981" max="6981" width="1.140625" style="19" customWidth="1"/>
    <col min="6982" max="6982" width="0.85546875" style="19"/>
    <col min="6983" max="6983" width="0.5703125" style="19" customWidth="1"/>
    <col min="6984" max="6984" width="0.28515625" style="19" customWidth="1"/>
    <col min="6985" max="6987" width="0" style="19" hidden="1" customWidth="1"/>
    <col min="6988" max="6988" width="0.85546875" style="19" customWidth="1"/>
    <col min="6989" max="6992" width="0.85546875" style="19"/>
    <col min="6993" max="6993" width="3.85546875" style="19" customWidth="1"/>
    <col min="6994" max="7005" width="0.85546875" style="19"/>
    <col min="7006" max="7006" width="2.7109375" style="19" customWidth="1"/>
    <col min="7007" max="7070" width="0.85546875" style="19"/>
    <col min="7071" max="7071" width="0.85546875" style="19" customWidth="1"/>
    <col min="7072" max="7072" width="0.42578125" style="19" customWidth="1"/>
    <col min="7073" max="7075" width="0" style="19" hidden="1" customWidth="1"/>
    <col min="7076" max="7193" width="0.85546875" style="19"/>
    <col min="7194" max="7194" width="2.85546875" style="19" customWidth="1"/>
    <col min="7195" max="7223" width="0.85546875" style="19"/>
    <col min="7224" max="7224" width="0.42578125" style="19" customWidth="1"/>
    <col min="7225" max="7227" width="0" style="19" hidden="1" customWidth="1"/>
    <col min="7228" max="7228" width="2.85546875" style="19" customWidth="1"/>
    <col min="7229" max="7231" width="0.85546875" style="19"/>
    <col min="7232" max="7232" width="1.42578125" style="19" customWidth="1"/>
    <col min="7233" max="7233" width="0.7109375" style="19" customWidth="1"/>
    <col min="7234" max="7235" width="0" style="19" hidden="1" customWidth="1"/>
    <col min="7236" max="7236" width="0.85546875" style="19"/>
    <col min="7237" max="7237" width="1.140625" style="19" customWidth="1"/>
    <col min="7238" max="7238" width="0.85546875" style="19"/>
    <col min="7239" max="7239" width="0.5703125" style="19" customWidth="1"/>
    <col min="7240" max="7240" width="0.28515625" style="19" customWidth="1"/>
    <col min="7241" max="7243" width="0" style="19" hidden="1" customWidth="1"/>
    <col min="7244" max="7244" width="0.85546875" style="19" customWidth="1"/>
    <col min="7245" max="7248" width="0.85546875" style="19"/>
    <col min="7249" max="7249" width="3.85546875" style="19" customWidth="1"/>
    <col min="7250" max="7261" width="0.85546875" style="19"/>
    <col min="7262" max="7262" width="2.7109375" style="19" customWidth="1"/>
    <col min="7263" max="7326" width="0.85546875" style="19"/>
    <col min="7327" max="7327" width="0.85546875" style="19" customWidth="1"/>
    <col min="7328" max="7328" width="0.42578125" style="19" customWidth="1"/>
    <col min="7329" max="7331" width="0" style="19" hidden="1" customWidth="1"/>
    <col min="7332" max="7449" width="0.85546875" style="19"/>
    <col min="7450" max="7450" width="2.85546875" style="19" customWidth="1"/>
    <col min="7451" max="7479" width="0.85546875" style="19"/>
    <col min="7480" max="7480" width="0.42578125" style="19" customWidth="1"/>
    <col min="7481" max="7483" width="0" style="19" hidden="1" customWidth="1"/>
    <col min="7484" max="7484" width="2.85546875" style="19" customWidth="1"/>
    <col min="7485" max="7487" width="0.85546875" style="19"/>
    <col min="7488" max="7488" width="1.42578125" style="19" customWidth="1"/>
    <col min="7489" max="7489" width="0.7109375" style="19" customWidth="1"/>
    <col min="7490" max="7491" width="0" style="19" hidden="1" customWidth="1"/>
    <col min="7492" max="7492" width="0.85546875" style="19"/>
    <col min="7493" max="7493" width="1.140625" style="19" customWidth="1"/>
    <col min="7494" max="7494" width="0.85546875" style="19"/>
    <col min="7495" max="7495" width="0.5703125" style="19" customWidth="1"/>
    <col min="7496" max="7496" width="0.28515625" style="19" customWidth="1"/>
    <col min="7497" max="7499" width="0" style="19" hidden="1" customWidth="1"/>
    <col min="7500" max="7500" width="0.85546875" style="19" customWidth="1"/>
    <col min="7501" max="7504" width="0.85546875" style="19"/>
    <col min="7505" max="7505" width="3.85546875" style="19" customWidth="1"/>
    <col min="7506" max="7517" width="0.85546875" style="19"/>
    <col min="7518" max="7518" width="2.7109375" style="19" customWidth="1"/>
    <col min="7519" max="7582" width="0.85546875" style="19"/>
    <col min="7583" max="7583" width="0.85546875" style="19" customWidth="1"/>
    <col min="7584" max="7584" width="0.42578125" style="19" customWidth="1"/>
    <col min="7585" max="7587" width="0" style="19" hidden="1" customWidth="1"/>
    <col min="7588" max="7705" width="0.85546875" style="19"/>
    <col min="7706" max="7706" width="2.85546875" style="19" customWidth="1"/>
    <col min="7707" max="7735" width="0.85546875" style="19"/>
    <col min="7736" max="7736" width="0.42578125" style="19" customWidth="1"/>
    <col min="7737" max="7739" width="0" style="19" hidden="1" customWidth="1"/>
    <col min="7740" max="7740" width="2.85546875" style="19" customWidth="1"/>
    <col min="7741" max="7743" width="0.85546875" style="19"/>
    <col min="7744" max="7744" width="1.42578125" style="19" customWidth="1"/>
    <col min="7745" max="7745" width="0.7109375" style="19" customWidth="1"/>
    <col min="7746" max="7747" width="0" style="19" hidden="1" customWidth="1"/>
    <col min="7748" max="7748" width="0.85546875" style="19"/>
    <col min="7749" max="7749" width="1.140625" style="19" customWidth="1"/>
    <col min="7750" max="7750" width="0.85546875" style="19"/>
    <col min="7751" max="7751" width="0.5703125" style="19" customWidth="1"/>
    <col min="7752" max="7752" width="0.28515625" style="19" customWidth="1"/>
    <col min="7753" max="7755" width="0" style="19" hidden="1" customWidth="1"/>
    <col min="7756" max="7756" width="0.85546875" style="19" customWidth="1"/>
    <col min="7757" max="7760" width="0.85546875" style="19"/>
    <col min="7761" max="7761" width="3.85546875" style="19" customWidth="1"/>
    <col min="7762" max="7773" width="0.85546875" style="19"/>
    <col min="7774" max="7774" width="2.7109375" style="19" customWidth="1"/>
    <col min="7775" max="7838" width="0.85546875" style="19"/>
    <col min="7839" max="7839" width="0.85546875" style="19" customWidth="1"/>
    <col min="7840" max="7840" width="0.42578125" style="19" customWidth="1"/>
    <col min="7841" max="7843" width="0" style="19" hidden="1" customWidth="1"/>
    <col min="7844" max="7961" width="0.85546875" style="19"/>
    <col min="7962" max="7962" width="2.85546875" style="19" customWidth="1"/>
    <col min="7963" max="7991" width="0.85546875" style="19"/>
    <col min="7992" max="7992" width="0.42578125" style="19" customWidth="1"/>
    <col min="7993" max="7995" width="0" style="19" hidden="1" customWidth="1"/>
    <col min="7996" max="7996" width="2.85546875" style="19" customWidth="1"/>
    <col min="7997" max="7999" width="0.85546875" style="19"/>
    <col min="8000" max="8000" width="1.42578125" style="19" customWidth="1"/>
    <col min="8001" max="8001" width="0.7109375" style="19" customWidth="1"/>
    <col min="8002" max="8003" width="0" style="19" hidden="1" customWidth="1"/>
    <col min="8004" max="8004" width="0.85546875" style="19"/>
    <col min="8005" max="8005" width="1.140625" style="19" customWidth="1"/>
    <col min="8006" max="8006" width="0.85546875" style="19"/>
    <col min="8007" max="8007" width="0.5703125" style="19" customWidth="1"/>
    <col min="8008" max="8008" width="0.28515625" style="19" customWidth="1"/>
    <col min="8009" max="8011" width="0" style="19" hidden="1" customWidth="1"/>
    <col min="8012" max="8012" width="0.85546875" style="19" customWidth="1"/>
    <col min="8013" max="8016" width="0.85546875" style="19"/>
    <col min="8017" max="8017" width="3.85546875" style="19" customWidth="1"/>
    <col min="8018" max="8029" width="0.85546875" style="19"/>
    <col min="8030" max="8030" width="2.7109375" style="19" customWidth="1"/>
    <col min="8031" max="8094" width="0.85546875" style="19"/>
    <col min="8095" max="8095" width="0.85546875" style="19" customWidth="1"/>
    <col min="8096" max="8096" width="0.42578125" style="19" customWidth="1"/>
    <col min="8097" max="8099" width="0" style="19" hidden="1" customWidth="1"/>
    <col min="8100" max="8217" width="0.85546875" style="19"/>
    <col min="8218" max="8218" width="2.85546875" style="19" customWidth="1"/>
    <col min="8219" max="8247" width="0.85546875" style="19"/>
    <col min="8248" max="8248" width="0.42578125" style="19" customWidth="1"/>
    <col min="8249" max="8251" width="0" style="19" hidden="1" customWidth="1"/>
    <col min="8252" max="8252" width="2.85546875" style="19" customWidth="1"/>
    <col min="8253" max="8255" width="0.85546875" style="19"/>
    <col min="8256" max="8256" width="1.42578125" style="19" customWidth="1"/>
    <col min="8257" max="8257" width="0.7109375" style="19" customWidth="1"/>
    <col min="8258" max="8259" width="0" style="19" hidden="1" customWidth="1"/>
    <col min="8260" max="8260" width="0.85546875" style="19"/>
    <col min="8261" max="8261" width="1.140625" style="19" customWidth="1"/>
    <col min="8262" max="8262" width="0.85546875" style="19"/>
    <col min="8263" max="8263" width="0.5703125" style="19" customWidth="1"/>
    <col min="8264" max="8264" width="0.28515625" style="19" customWidth="1"/>
    <col min="8265" max="8267" width="0" style="19" hidden="1" customWidth="1"/>
    <col min="8268" max="8268" width="0.85546875" style="19" customWidth="1"/>
    <col min="8269" max="8272" width="0.85546875" style="19"/>
    <col min="8273" max="8273" width="3.85546875" style="19" customWidth="1"/>
    <col min="8274" max="8285" width="0.85546875" style="19"/>
    <col min="8286" max="8286" width="2.7109375" style="19" customWidth="1"/>
    <col min="8287" max="8350" width="0.85546875" style="19"/>
    <col min="8351" max="8351" width="0.85546875" style="19" customWidth="1"/>
    <col min="8352" max="8352" width="0.42578125" style="19" customWidth="1"/>
    <col min="8353" max="8355" width="0" style="19" hidden="1" customWidth="1"/>
    <col min="8356" max="8473" width="0.85546875" style="19"/>
    <col min="8474" max="8474" width="2.85546875" style="19" customWidth="1"/>
    <col min="8475" max="8503" width="0.85546875" style="19"/>
    <col min="8504" max="8504" width="0.42578125" style="19" customWidth="1"/>
    <col min="8505" max="8507" width="0" style="19" hidden="1" customWidth="1"/>
    <col min="8508" max="8508" width="2.85546875" style="19" customWidth="1"/>
    <col min="8509" max="8511" width="0.85546875" style="19"/>
    <col min="8512" max="8512" width="1.42578125" style="19" customWidth="1"/>
    <col min="8513" max="8513" width="0.7109375" style="19" customWidth="1"/>
    <col min="8514" max="8515" width="0" style="19" hidden="1" customWidth="1"/>
    <col min="8516" max="8516" width="0.85546875" style="19"/>
    <col min="8517" max="8517" width="1.140625" style="19" customWidth="1"/>
    <col min="8518" max="8518" width="0.85546875" style="19"/>
    <col min="8519" max="8519" width="0.5703125" style="19" customWidth="1"/>
    <col min="8520" max="8520" width="0.28515625" style="19" customWidth="1"/>
    <col min="8521" max="8523" width="0" style="19" hidden="1" customWidth="1"/>
    <col min="8524" max="8524" width="0.85546875" style="19" customWidth="1"/>
    <col min="8525" max="8528" width="0.85546875" style="19"/>
    <col min="8529" max="8529" width="3.85546875" style="19" customWidth="1"/>
    <col min="8530" max="8541" width="0.85546875" style="19"/>
    <col min="8542" max="8542" width="2.7109375" style="19" customWidth="1"/>
    <col min="8543" max="8606" width="0.85546875" style="19"/>
    <col min="8607" max="8607" width="0.85546875" style="19" customWidth="1"/>
    <col min="8608" max="8608" width="0.42578125" style="19" customWidth="1"/>
    <col min="8609" max="8611" width="0" style="19" hidden="1" customWidth="1"/>
    <col min="8612" max="8729" width="0.85546875" style="19"/>
    <col min="8730" max="8730" width="2.85546875" style="19" customWidth="1"/>
    <col min="8731" max="8759" width="0.85546875" style="19"/>
    <col min="8760" max="8760" width="0.42578125" style="19" customWidth="1"/>
    <col min="8761" max="8763" width="0" style="19" hidden="1" customWidth="1"/>
    <col min="8764" max="8764" width="2.85546875" style="19" customWidth="1"/>
    <col min="8765" max="8767" width="0.85546875" style="19"/>
    <col min="8768" max="8768" width="1.42578125" style="19" customWidth="1"/>
    <col min="8769" max="8769" width="0.7109375" style="19" customWidth="1"/>
    <col min="8770" max="8771" width="0" style="19" hidden="1" customWidth="1"/>
    <col min="8772" max="8772" width="0.85546875" style="19"/>
    <col min="8773" max="8773" width="1.140625" style="19" customWidth="1"/>
    <col min="8774" max="8774" width="0.85546875" style="19"/>
    <col min="8775" max="8775" width="0.5703125" style="19" customWidth="1"/>
    <col min="8776" max="8776" width="0.28515625" style="19" customWidth="1"/>
    <col min="8777" max="8779" width="0" style="19" hidden="1" customWidth="1"/>
    <col min="8780" max="8780" width="0.85546875" style="19" customWidth="1"/>
    <col min="8781" max="8784" width="0.85546875" style="19"/>
    <col min="8785" max="8785" width="3.85546875" style="19" customWidth="1"/>
    <col min="8786" max="8797" width="0.85546875" style="19"/>
    <col min="8798" max="8798" width="2.7109375" style="19" customWidth="1"/>
    <col min="8799" max="8862" width="0.85546875" style="19"/>
    <col min="8863" max="8863" width="0.85546875" style="19" customWidth="1"/>
    <col min="8864" max="8864" width="0.42578125" style="19" customWidth="1"/>
    <col min="8865" max="8867" width="0" style="19" hidden="1" customWidth="1"/>
    <col min="8868" max="8985" width="0.85546875" style="19"/>
    <col min="8986" max="8986" width="2.85546875" style="19" customWidth="1"/>
    <col min="8987" max="9015" width="0.85546875" style="19"/>
    <col min="9016" max="9016" width="0.42578125" style="19" customWidth="1"/>
    <col min="9017" max="9019" width="0" style="19" hidden="1" customWidth="1"/>
    <col min="9020" max="9020" width="2.85546875" style="19" customWidth="1"/>
    <col min="9021" max="9023" width="0.85546875" style="19"/>
    <col min="9024" max="9024" width="1.42578125" style="19" customWidth="1"/>
    <col min="9025" max="9025" width="0.7109375" style="19" customWidth="1"/>
    <col min="9026" max="9027" width="0" style="19" hidden="1" customWidth="1"/>
    <col min="9028" max="9028" width="0.85546875" style="19"/>
    <col min="9029" max="9029" width="1.140625" style="19" customWidth="1"/>
    <col min="9030" max="9030" width="0.85546875" style="19"/>
    <col min="9031" max="9031" width="0.5703125" style="19" customWidth="1"/>
    <col min="9032" max="9032" width="0.28515625" style="19" customWidth="1"/>
    <col min="9033" max="9035" width="0" style="19" hidden="1" customWidth="1"/>
    <col min="9036" max="9036" width="0.85546875" style="19" customWidth="1"/>
    <col min="9037" max="9040" width="0.85546875" style="19"/>
    <col min="9041" max="9041" width="3.85546875" style="19" customWidth="1"/>
    <col min="9042" max="9053" width="0.85546875" style="19"/>
    <col min="9054" max="9054" width="2.7109375" style="19" customWidth="1"/>
    <col min="9055" max="9118" width="0.85546875" style="19"/>
    <col min="9119" max="9119" width="0.85546875" style="19" customWidth="1"/>
    <col min="9120" max="9120" width="0.42578125" style="19" customWidth="1"/>
    <col min="9121" max="9123" width="0" style="19" hidden="1" customWidth="1"/>
    <col min="9124" max="9241" width="0.85546875" style="19"/>
    <col min="9242" max="9242" width="2.85546875" style="19" customWidth="1"/>
    <col min="9243" max="9271" width="0.85546875" style="19"/>
    <col min="9272" max="9272" width="0.42578125" style="19" customWidth="1"/>
    <col min="9273" max="9275" width="0" style="19" hidden="1" customWidth="1"/>
    <col min="9276" max="9276" width="2.85546875" style="19" customWidth="1"/>
    <col min="9277" max="9279" width="0.85546875" style="19"/>
    <col min="9280" max="9280" width="1.42578125" style="19" customWidth="1"/>
    <col min="9281" max="9281" width="0.7109375" style="19" customWidth="1"/>
    <col min="9282" max="9283" width="0" style="19" hidden="1" customWidth="1"/>
    <col min="9284" max="9284" width="0.85546875" style="19"/>
    <col min="9285" max="9285" width="1.140625" style="19" customWidth="1"/>
    <col min="9286" max="9286" width="0.85546875" style="19"/>
    <col min="9287" max="9287" width="0.5703125" style="19" customWidth="1"/>
    <col min="9288" max="9288" width="0.28515625" style="19" customWidth="1"/>
    <col min="9289" max="9291" width="0" style="19" hidden="1" customWidth="1"/>
    <col min="9292" max="9292" width="0.85546875" style="19" customWidth="1"/>
    <col min="9293" max="9296" width="0.85546875" style="19"/>
    <col min="9297" max="9297" width="3.85546875" style="19" customWidth="1"/>
    <col min="9298" max="9309" width="0.85546875" style="19"/>
    <col min="9310" max="9310" width="2.7109375" style="19" customWidth="1"/>
    <col min="9311" max="9374" width="0.85546875" style="19"/>
    <col min="9375" max="9375" width="0.85546875" style="19" customWidth="1"/>
    <col min="9376" max="9376" width="0.42578125" style="19" customWidth="1"/>
    <col min="9377" max="9379" width="0" style="19" hidden="1" customWidth="1"/>
    <col min="9380" max="9497" width="0.85546875" style="19"/>
    <col min="9498" max="9498" width="2.85546875" style="19" customWidth="1"/>
    <col min="9499" max="9527" width="0.85546875" style="19"/>
    <col min="9528" max="9528" width="0.42578125" style="19" customWidth="1"/>
    <col min="9529" max="9531" width="0" style="19" hidden="1" customWidth="1"/>
    <col min="9532" max="9532" width="2.85546875" style="19" customWidth="1"/>
    <col min="9533" max="9535" width="0.85546875" style="19"/>
    <col min="9536" max="9536" width="1.42578125" style="19" customWidth="1"/>
    <col min="9537" max="9537" width="0.7109375" style="19" customWidth="1"/>
    <col min="9538" max="9539" width="0" style="19" hidden="1" customWidth="1"/>
    <col min="9540" max="9540" width="0.85546875" style="19"/>
    <col min="9541" max="9541" width="1.140625" style="19" customWidth="1"/>
    <col min="9542" max="9542" width="0.85546875" style="19"/>
    <col min="9543" max="9543" width="0.5703125" style="19" customWidth="1"/>
    <col min="9544" max="9544" width="0.28515625" style="19" customWidth="1"/>
    <col min="9545" max="9547" width="0" style="19" hidden="1" customWidth="1"/>
    <col min="9548" max="9548" width="0.85546875" style="19" customWidth="1"/>
    <col min="9549" max="9552" width="0.85546875" style="19"/>
    <col min="9553" max="9553" width="3.85546875" style="19" customWidth="1"/>
    <col min="9554" max="9565" width="0.85546875" style="19"/>
    <col min="9566" max="9566" width="2.7109375" style="19" customWidth="1"/>
    <col min="9567" max="9630" width="0.85546875" style="19"/>
    <col min="9631" max="9631" width="0.85546875" style="19" customWidth="1"/>
    <col min="9632" max="9632" width="0.42578125" style="19" customWidth="1"/>
    <col min="9633" max="9635" width="0" style="19" hidden="1" customWidth="1"/>
    <col min="9636" max="9753" width="0.85546875" style="19"/>
    <col min="9754" max="9754" width="2.85546875" style="19" customWidth="1"/>
    <col min="9755" max="9783" width="0.85546875" style="19"/>
    <col min="9784" max="9784" width="0.42578125" style="19" customWidth="1"/>
    <col min="9785" max="9787" width="0" style="19" hidden="1" customWidth="1"/>
    <col min="9788" max="9788" width="2.85546875" style="19" customWidth="1"/>
    <col min="9789" max="9791" width="0.85546875" style="19"/>
    <col min="9792" max="9792" width="1.42578125" style="19" customWidth="1"/>
    <col min="9793" max="9793" width="0.7109375" style="19" customWidth="1"/>
    <col min="9794" max="9795" width="0" style="19" hidden="1" customWidth="1"/>
    <col min="9796" max="9796" width="0.85546875" style="19"/>
    <col min="9797" max="9797" width="1.140625" style="19" customWidth="1"/>
    <col min="9798" max="9798" width="0.85546875" style="19"/>
    <col min="9799" max="9799" width="0.5703125" style="19" customWidth="1"/>
    <col min="9800" max="9800" width="0.28515625" style="19" customWidth="1"/>
    <col min="9801" max="9803" width="0" style="19" hidden="1" customWidth="1"/>
    <col min="9804" max="9804" width="0.85546875" style="19" customWidth="1"/>
    <col min="9805" max="9808" width="0.85546875" style="19"/>
    <col min="9809" max="9809" width="3.85546875" style="19" customWidth="1"/>
    <col min="9810" max="9821" width="0.85546875" style="19"/>
    <col min="9822" max="9822" width="2.7109375" style="19" customWidth="1"/>
    <col min="9823" max="9886" width="0.85546875" style="19"/>
    <col min="9887" max="9887" width="0.85546875" style="19" customWidth="1"/>
    <col min="9888" max="9888" width="0.42578125" style="19" customWidth="1"/>
    <col min="9889" max="9891" width="0" style="19" hidden="1" customWidth="1"/>
    <col min="9892" max="10009" width="0.85546875" style="19"/>
    <col min="10010" max="10010" width="2.85546875" style="19" customWidth="1"/>
    <col min="10011" max="10039" width="0.85546875" style="19"/>
    <col min="10040" max="10040" width="0.42578125" style="19" customWidth="1"/>
    <col min="10041" max="10043" width="0" style="19" hidden="1" customWidth="1"/>
    <col min="10044" max="10044" width="2.85546875" style="19" customWidth="1"/>
    <col min="10045" max="10047" width="0.85546875" style="19"/>
    <col min="10048" max="10048" width="1.42578125" style="19" customWidth="1"/>
    <col min="10049" max="10049" width="0.7109375" style="19" customWidth="1"/>
    <col min="10050" max="10051" width="0" style="19" hidden="1" customWidth="1"/>
    <col min="10052" max="10052" width="0.85546875" style="19"/>
    <col min="10053" max="10053" width="1.140625" style="19" customWidth="1"/>
    <col min="10054" max="10054" width="0.85546875" style="19"/>
    <col min="10055" max="10055" width="0.5703125" style="19" customWidth="1"/>
    <col min="10056" max="10056" width="0.28515625" style="19" customWidth="1"/>
    <col min="10057" max="10059" width="0" style="19" hidden="1" customWidth="1"/>
    <col min="10060" max="10060" width="0.85546875" style="19" customWidth="1"/>
    <col min="10061" max="10064" width="0.85546875" style="19"/>
    <col min="10065" max="10065" width="3.85546875" style="19" customWidth="1"/>
    <col min="10066" max="10077" width="0.85546875" style="19"/>
    <col min="10078" max="10078" width="2.7109375" style="19" customWidth="1"/>
    <col min="10079" max="10142" width="0.85546875" style="19"/>
    <col min="10143" max="10143" width="0.85546875" style="19" customWidth="1"/>
    <col min="10144" max="10144" width="0.42578125" style="19" customWidth="1"/>
    <col min="10145" max="10147" width="0" style="19" hidden="1" customWidth="1"/>
    <col min="10148" max="10265" width="0.85546875" style="19"/>
    <col min="10266" max="10266" width="2.85546875" style="19" customWidth="1"/>
    <col min="10267" max="10295" width="0.85546875" style="19"/>
    <col min="10296" max="10296" width="0.42578125" style="19" customWidth="1"/>
    <col min="10297" max="10299" width="0" style="19" hidden="1" customWidth="1"/>
    <col min="10300" max="10300" width="2.85546875" style="19" customWidth="1"/>
    <col min="10301" max="10303" width="0.85546875" style="19"/>
    <col min="10304" max="10304" width="1.42578125" style="19" customWidth="1"/>
    <col min="10305" max="10305" width="0.7109375" style="19" customWidth="1"/>
    <col min="10306" max="10307" width="0" style="19" hidden="1" customWidth="1"/>
    <col min="10308" max="10308" width="0.85546875" style="19"/>
    <col min="10309" max="10309" width="1.140625" style="19" customWidth="1"/>
    <col min="10310" max="10310" width="0.85546875" style="19"/>
    <col min="10311" max="10311" width="0.5703125" style="19" customWidth="1"/>
    <col min="10312" max="10312" width="0.28515625" style="19" customWidth="1"/>
    <col min="10313" max="10315" width="0" style="19" hidden="1" customWidth="1"/>
    <col min="10316" max="10316" width="0.85546875" style="19" customWidth="1"/>
    <col min="10317" max="10320" width="0.85546875" style="19"/>
    <col min="10321" max="10321" width="3.85546875" style="19" customWidth="1"/>
    <col min="10322" max="10333" width="0.85546875" style="19"/>
    <col min="10334" max="10334" width="2.7109375" style="19" customWidth="1"/>
    <col min="10335" max="10398" width="0.85546875" style="19"/>
    <col min="10399" max="10399" width="0.85546875" style="19" customWidth="1"/>
    <col min="10400" max="10400" width="0.42578125" style="19" customWidth="1"/>
    <col min="10401" max="10403" width="0" style="19" hidden="1" customWidth="1"/>
    <col min="10404" max="10521" width="0.85546875" style="19"/>
    <col min="10522" max="10522" width="2.85546875" style="19" customWidth="1"/>
    <col min="10523" max="10551" width="0.85546875" style="19"/>
    <col min="10552" max="10552" width="0.42578125" style="19" customWidth="1"/>
    <col min="10553" max="10555" width="0" style="19" hidden="1" customWidth="1"/>
    <col min="10556" max="10556" width="2.85546875" style="19" customWidth="1"/>
    <col min="10557" max="10559" width="0.85546875" style="19"/>
    <col min="10560" max="10560" width="1.42578125" style="19" customWidth="1"/>
    <col min="10561" max="10561" width="0.7109375" style="19" customWidth="1"/>
    <col min="10562" max="10563" width="0" style="19" hidden="1" customWidth="1"/>
    <col min="10564" max="10564" width="0.85546875" style="19"/>
    <col min="10565" max="10565" width="1.140625" style="19" customWidth="1"/>
    <col min="10566" max="10566" width="0.85546875" style="19"/>
    <col min="10567" max="10567" width="0.5703125" style="19" customWidth="1"/>
    <col min="10568" max="10568" width="0.28515625" style="19" customWidth="1"/>
    <col min="10569" max="10571" width="0" style="19" hidden="1" customWidth="1"/>
    <col min="10572" max="10572" width="0.85546875" style="19" customWidth="1"/>
    <col min="10573" max="10576" width="0.85546875" style="19"/>
    <col min="10577" max="10577" width="3.85546875" style="19" customWidth="1"/>
    <col min="10578" max="10589" width="0.85546875" style="19"/>
    <col min="10590" max="10590" width="2.7109375" style="19" customWidth="1"/>
    <col min="10591" max="10654" width="0.85546875" style="19"/>
    <col min="10655" max="10655" width="0.85546875" style="19" customWidth="1"/>
    <col min="10656" max="10656" width="0.42578125" style="19" customWidth="1"/>
    <col min="10657" max="10659" width="0" style="19" hidden="1" customWidth="1"/>
    <col min="10660" max="10777" width="0.85546875" style="19"/>
    <col min="10778" max="10778" width="2.85546875" style="19" customWidth="1"/>
    <col min="10779" max="10807" width="0.85546875" style="19"/>
    <col min="10808" max="10808" width="0.42578125" style="19" customWidth="1"/>
    <col min="10809" max="10811" width="0" style="19" hidden="1" customWidth="1"/>
    <col min="10812" max="10812" width="2.85546875" style="19" customWidth="1"/>
    <col min="10813" max="10815" width="0.85546875" style="19"/>
    <col min="10816" max="10816" width="1.42578125" style="19" customWidth="1"/>
    <col min="10817" max="10817" width="0.7109375" style="19" customWidth="1"/>
    <col min="10818" max="10819" width="0" style="19" hidden="1" customWidth="1"/>
    <col min="10820" max="10820" width="0.85546875" style="19"/>
    <col min="10821" max="10821" width="1.140625" style="19" customWidth="1"/>
    <col min="10822" max="10822" width="0.85546875" style="19"/>
    <col min="10823" max="10823" width="0.5703125" style="19" customWidth="1"/>
    <col min="10824" max="10824" width="0.28515625" style="19" customWidth="1"/>
    <col min="10825" max="10827" width="0" style="19" hidden="1" customWidth="1"/>
    <col min="10828" max="10828" width="0.85546875" style="19" customWidth="1"/>
    <col min="10829" max="10832" width="0.85546875" style="19"/>
    <col min="10833" max="10833" width="3.85546875" style="19" customWidth="1"/>
    <col min="10834" max="10845" width="0.85546875" style="19"/>
    <col min="10846" max="10846" width="2.7109375" style="19" customWidth="1"/>
    <col min="10847" max="10910" width="0.85546875" style="19"/>
    <col min="10911" max="10911" width="0.85546875" style="19" customWidth="1"/>
    <col min="10912" max="10912" width="0.42578125" style="19" customWidth="1"/>
    <col min="10913" max="10915" width="0" style="19" hidden="1" customWidth="1"/>
    <col min="10916" max="11033" width="0.85546875" style="19"/>
    <col min="11034" max="11034" width="2.85546875" style="19" customWidth="1"/>
    <col min="11035" max="11063" width="0.85546875" style="19"/>
    <col min="11064" max="11064" width="0.42578125" style="19" customWidth="1"/>
    <col min="11065" max="11067" width="0" style="19" hidden="1" customWidth="1"/>
    <col min="11068" max="11068" width="2.85546875" style="19" customWidth="1"/>
    <col min="11069" max="11071" width="0.85546875" style="19"/>
    <col min="11072" max="11072" width="1.42578125" style="19" customWidth="1"/>
    <col min="11073" max="11073" width="0.7109375" style="19" customWidth="1"/>
    <col min="11074" max="11075" width="0" style="19" hidden="1" customWidth="1"/>
    <col min="11076" max="11076" width="0.85546875" style="19"/>
    <col min="11077" max="11077" width="1.140625" style="19" customWidth="1"/>
    <col min="11078" max="11078" width="0.85546875" style="19"/>
    <col min="11079" max="11079" width="0.5703125" style="19" customWidth="1"/>
    <col min="11080" max="11080" width="0.28515625" style="19" customWidth="1"/>
    <col min="11081" max="11083" width="0" style="19" hidden="1" customWidth="1"/>
    <col min="11084" max="11084" width="0.85546875" style="19" customWidth="1"/>
    <col min="11085" max="11088" width="0.85546875" style="19"/>
    <col min="11089" max="11089" width="3.85546875" style="19" customWidth="1"/>
    <col min="11090" max="11101" width="0.85546875" style="19"/>
    <col min="11102" max="11102" width="2.7109375" style="19" customWidth="1"/>
    <col min="11103" max="11166" width="0.85546875" style="19"/>
    <col min="11167" max="11167" width="0.85546875" style="19" customWidth="1"/>
    <col min="11168" max="11168" width="0.42578125" style="19" customWidth="1"/>
    <col min="11169" max="11171" width="0" style="19" hidden="1" customWidth="1"/>
    <col min="11172" max="11289" width="0.85546875" style="19"/>
    <col min="11290" max="11290" width="2.85546875" style="19" customWidth="1"/>
    <col min="11291" max="11319" width="0.85546875" style="19"/>
    <col min="11320" max="11320" width="0.42578125" style="19" customWidth="1"/>
    <col min="11321" max="11323" width="0" style="19" hidden="1" customWidth="1"/>
    <col min="11324" max="11324" width="2.85546875" style="19" customWidth="1"/>
    <col min="11325" max="11327" width="0.85546875" style="19"/>
    <col min="11328" max="11328" width="1.42578125" style="19" customWidth="1"/>
    <col min="11329" max="11329" width="0.7109375" style="19" customWidth="1"/>
    <col min="11330" max="11331" width="0" style="19" hidden="1" customWidth="1"/>
    <col min="11332" max="11332" width="0.85546875" style="19"/>
    <col min="11333" max="11333" width="1.140625" style="19" customWidth="1"/>
    <col min="11334" max="11334" width="0.85546875" style="19"/>
    <col min="11335" max="11335" width="0.5703125" style="19" customWidth="1"/>
    <col min="11336" max="11336" width="0.28515625" style="19" customWidth="1"/>
    <col min="11337" max="11339" width="0" style="19" hidden="1" customWidth="1"/>
    <col min="11340" max="11340" width="0.85546875" style="19" customWidth="1"/>
    <col min="11341" max="11344" width="0.85546875" style="19"/>
    <col min="11345" max="11345" width="3.85546875" style="19" customWidth="1"/>
    <col min="11346" max="11357" width="0.85546875" style="19"/>
    <col min="11358" max="11358" width="2.7109375" style="19" customWidth="1"/>
    <col min="11359" max="11422" width="0.85546875" style="19"/>
    <col min="11423" max="11423" width="0.85546875" style="19" customWidth="1"/>
    <col min="11424" max="11424" width="0.42578125" style="19" customWidth="1"/>
    <col min="11425" max="11427" width="0" style="19" hidden="1" customWidth="1"/>
    <col min="11428" max="11545" width="0.85546875" style="19"/>
    <col min="11546" max="11546" width="2.85546875" style="19" customWidth="1"/>
    <col min="11547" max="11575" width="0.85546875" style="19"/>
    <col min="11576" max="11576" width="0.42578125" style="19" customWidth="1"/>
    <col min="11577" max="11579" width="0" style="19" hidden="1" customWidth="1"/>
    <col min="11580" max="11580" width="2.85546875" style="19" customWidth="1"/>
    <col min="11581" max="11583" width="0.85546875" style="19"/>
    <col min="11584" max="11584" width="1.42578125" style="19" customWidth="1"/>
    <col min="11585" max="11585" width="0.7109375" style="19" customWidth="1"/>
    <col min="11586" max="11587" width="0" style="19" hidden="1" customWidth="1"/>
    <col min="11588" max="11588" width="0.85546875" style="19"/>
    <col min="11589" max="11589" width="1.140625" style="19" customWidth="1"/>
    <col min="11590" max="11590" width="0.85546875" style="19"/>
    <col min="11591" max="11591" width="0.5703125" style="19" customWidth="1"/>
    <col min="11592" max="11592" width="0.28515625" style="19" customWidth="1"/>
    <col min="11593" max="11595" width="0" style="19" hidden="1" customWidth="1"/>
    <col min="11596" max="11596" width="0.85546875" style="19" customWidth="1"/>
    <col min="11597" max="11600" width="0.85546875" style="19"/>
    <col min="11601" max="11601" width="3.85546875" style="19" customWidth="1"/>
    <col min="11602" max="11613" width="0.85546875" style="19"/>
    <col min="11614" max="11614" width="2.7109375" style="19" customWidth="1"/>
    <col min="11615" max="11678" width="0.85546875" style="19"/>
    <col min="11679" max="11679" width="0.85546875" style="19" customWidth="1"/>
    <col min="11680" max="11680" width="0.42578125" style="19" customWidth="1"/>
    <col min="11681" max="11683" width="0" style="19" hidden="1" customWidth="1"/>
    <col min="11684" max="11801" width="0.85546875" style="19"/>
    <col min="11802" max="11802" width="2.85546875" style="19" customWidth="1"/>
    <col min="11803" max="11831" width="0.85546875" style="19"/>
    <col min="11832" max="11832" width="0.42578125" style="19" customWidth="1"/>
    <col min="11833" max="11835" width="0" style="19" hidden="1" customWidth="1"/>
    <col min="11836" max="11836" width="2.85546875" style="19" customWidth="1"/>
    <col min="11837" max="11839" width="0.85546875" style="19"/>
    <col min="11840" max="11840" width="1.42578125" style="19" customWidth="1"/>
    <col min="11841" max="11841" width="0.7109375" style="19" customWidth="1"/>
    <col min="11842" max="11843" width="0" style="19" hidden="1" customWidth="1"/>
    <col min="11844" max="11844" width="0.85546875" style="19"/>
    <col min="11845" max="11845" width="1.140625" style="19" customWidth="1"/>
    <col min="11846" max="11846" width="0.85546875" style="19"/>
    <col min="11847" max="11847" width="0.5703125" style="19" customWidth="1"/>
    <col min="11848" max="11848" width="0.28515625" style="19" customWidth="1"/>
    <col min="11849" max="11851" width="0" style="19" hidden="1" customWidth="1"/>
    <col min="11852" max="11852" width="0.85546875" style="19" customWidth="1"/>
    <col min="11853" max="11856" width="0.85546875" style="19"/>
    <col min="11857" max="11857" width="3.85546875" style="19" customWidth="1"/>
    <col min="11858" max="11869" width="0.85546875" style="19"/>
    <col min="11870" max="11870" width="2.7109375" style="19" customWidth="1"/>
    <col min="11871" max="11934" width="0.85546875" style="19"/>
    <col min="11935" max="11935" width="0.85546875" style="19" customWidth="1"/>
    <col min="11936" max="11936" width="0.42578125" style="19" customWidth="1"/>
    <col min="11937" max="11939" width="0" style="19" hidden="1" customWidth="1"/>
    <col min="11940" max="12057" width="0.85546875" style="19"/>
    <col min="12058" max="12058" width="2.85546875" style="19" customWidth="1"/>
    <col min="12059" max="12087" width="0.85546875" style="19"/>
    <col min="12088" max="12088" width="0.42578125" style="19" customWidth="1"/>
    <col min="12089" max="12091" width="0" style="19" hidden="1" customWidth="1"/>
    <col min="12092" max="12092" width="2.85546875" style="19" customWidth="1"/>
    <col min="12093" max="12095" width="0.85546875" style="19"/>
    <col min="12096" max="12096" width="1.42578125" style="19" customWidth="1"/>
    <col min="12097" max="12097" width="0.7109375" style="19" customWidth="1"/>
    <col min="12098" max="12099" width="0" style="19" hidden="1" customWidth="1"/>
    <col min="12100" max="12100" width="0.85546875" style="19"/>
    <col min="12101" max="12101" width="1.140625" style="19" customWidth="1"/>
    <col min="12102" max="12102" width="0.85546875" style="19"/>
    <col min="12103" max="12103" width="0.5703125" style="19" customWidth="1"/>
    <col min="12104" max="12104" width="0.28515625" style="19" customWidth="1"/>
    <col min="12105" max="12107" width="0" style="19" hidden="1" customWidth="1"/>
    <col min="12108" max="12108" width="0.85546875" style="19" customWidth="1"/>
    <col min="12109" max="12112" width="0.85546875" style="19"/>
    <col min="12113" max="12113" width="3.85546875" style="19" customWidth="1"/>
    <col min="12114" max="12125" width="0.85546875" style="19"/>
    <col min="12126" max="12126" width="2.7109375" style="19" customWidth="1"/>
    <col min="12127" max="12190" width="0.85546875" style="19"/>
    <col min="12191" max="12191" width="0.85546875" style="19" customWidth="1"/>
    <col min="12192" max="12192" width="0.42578125" style="19" customWidth="1"/>
    <col min="12193" max="12195" width="0" style="19" hidden="1" customWidth="1"/>
    <col min="12196" max="12313" width="0.85546875" style="19"/>
    <col min="12314" max="12314" width="2.85546875" style="19" customWidth="1"/>
    <col min="12315" max="12343" width="0.85546875" style="19"/>
    <col min="12344" max="12344" width="0.42578125" style="19" customWidth="1"/>
    <col min="12345" max="12347" width="0" style="19" hidden="1" customWidth="1"/>
    <col min="12348" max="12348" width="2.85546875" style="19" customWidth="1"/>
    <col min="12349" max="12351" width="0.85546875" style="19"/>
    <col min="12352" max="12352" width="1.42578125" style="19" customWidth="1"/>
    <col min="12353" max="12353" width="0.7109375" style="19" customWidth="1"/>
    <col min="12354" max="12355" width="0" style="19" hidden="1" customWidth="1"/>
    <col min="12356" max="12356" width="0.85546875" style="19"/>
    <col min="12357" max="12357" width="1.140625" style="19" customWidth="1"/>
    <col min="12358" max="12358" width="0.85546875" style="19"/>
    <col min="12359" max="12359" width="0.5703125" style="19" customWidth="1"/>
    <col min="12360" max="12360" width="0.28515625" style="19" customWidth="1"/>
    <col min="12361" max="12363" width="0" style="19" hidden="1" customWidth="1"/>
    <col min="12364" max="12364" width="0.85546875" style="19" customWidth="1"/>
    <col min="12365" max="12368" width="0.85546875" style="19"/>
    <col min="12369" max="12369" width="3.85546875" style="19" customWidth="1"/>
    <col min="12370" max="12381" width="0.85546875" style="19"/>
    <col min="12382" max="12382" width="2.7109375" style="19" customWidth="1"/>
    <col min="12383" max="12446" width="0.85546875" style="19"/>
    <col min="12447" max="12447" width="0.85546875" style="19" customWidth="1"/>
    <col min="12448" max="12448" width="0.42578125" style="19" customWidth="1"/>
    <col min="12449" max="12451" width="0" style="19" hidden="1" customWidth="1"/>
    <col min="12452" max="12569" width="0.85546875" style="19"/>
    <col min="12570" max="12570" width="2.85546875" style="19" customWidth="1"/>
    <col min="12571" max="12599" width="0.85546875" style="19"/>
    <col min="12600" max="12600" width="0.42578125" style="19" customWidth="1"/>
    <col min="12601" max="12603" width="0" style="19" hidden="1" customWidth="1"/>
    <col min="12604" max="12604" width="2.85546875" style="19" customWidth="1"/>
    <col min="12605" max="12607" width="0.85546875" style="19"/>
    <col min="12608" max="12608" width="1.42578125" style="19" customWidth="1"/>
    <col min="12609" max="12609" width="0.7109375" style="19" customWidth="1"/>
    <col min="12610" max="12611" width="0" style="19" hidden="1" customWidth="1"/>
    <col min="12612" max="12612" width="0.85546875" style="19"/>
    <col min="12613" max="12613" width="1.140625" style="19" customWidth="1"/>
    <col min="12614" max="12614" width="0.85546875" style="19"/>
    <col min="12615" max="12615" width="0.5703125" style="19" customWidth="1"/>
    <col min="12616" max="12616" width="0.28515625" style="19" customWidth="1"/>
    <col min="12617" max="12619" width="0" style="19" hidden="1" customWidth="1"/>
    <col min="12620" max="12620" width="0.85546875" style="19" customWidth="1"/>
    <col min="12621" max="12624" width="0.85546875" style="19"/>
    <col min="12625" max="12625" width="3.85546875" style="19" customWidth="1"/>
    <col min="12626" max="12637" width="0.85546875" style="19"/>
    <col min="12638" max="12638" width="2.7109375" style="19" customWidth="1"/>
    <col min="12639" max="12702" width="0.85546875" style="19"/>
    <col min="12703" max="12703" width="0.85546875" style="19" customWidth="1"/>
    <col min="12704" max="12704" width="0.42578125" style="19" customWidth="1"/>
    <col min="12705" max="12707" width="0" style="19" hidden="1" customWidth="1"/>
    <col min="12708" max="12825" width="0.85546875" style="19"/>
    <col min="12826" max="12826" width="2.85546875" style="19" customWidth="1"/>
    <col min="12827" max="12855" width="0.85546875" style="19"/>
    <col min="12856" max="12856" width="0.42578125" style="19" customWidth="1"/>
    <col min="12857" max="12859" width="0" style="19" hidden="1" customWidth="1"/>
    <col min="12860" max="12860" width="2.85546875" style="19" customWidth="1"/>
    <col min="12861" max="12863" width="0.85546875" style="19"/>
    <col min="12864" max="12864" width="1.42578125" style="19" customWidth="1"/>
    <col min="12865" max="12865" width="0.7109375" style="19" customWidth="1"/>
    <col min="12866" max="12867" width="0" style="19" hidden="1" customWidth="1"/>
    <col min="12868" max="12868" width="0.85546875" style="19"/>
    <col min="12869" max="12869" width="1.140625" style="19" customWidth="1"/>
    <col min="12870" max="12870" width="0.85546875" style="19"/>
    <col min="12871" max="12871" width="0.5703125" style="19" customWidth="1"/>
    <col min="12872" max="12872" width="0.28515625" style="19" customWidth="1"/>
    <col min="12873" max="12875" width="0" style="19" hidden="1" customWidth="1"/>
    <col min="12876" max="12876" width="0.85546875" style="19" customWidth="1"/>
    <col min="12877" max="12880" width="0.85546875" style="19"/>
    <col min="12881" max="12881" width="3.85546875" style="19" customWidth="1"/>
    <col min="12882" max="12893" width="0.85546875" style="19"/>
    <col min="12894" max="12894" width="2.7109375" style="19" customWidth="1"/>
    <col min="12895" max="12958" width="0.85546875" style="19"/>
    <col min="12959" max="12959" width="0.85546875" style="19" customWidth="1"/>
    <col min="12960" max="12960" width="0.42578125" style="19" customWidth="1"/>
    <col min="12961" max="12963" width="0" style="19" hidden="1" customWidth="1"/>
    <col min="12964" max="13081" width="0.85546875" style="19"/>
    <col min="13082" max="13082" width="2.85546875" style="19" customWidth="1"/>
    <col min="13083" max="13111" width="0.85546875" style="19"/>
    <col min="13112" max="13112" width="0.42578125" style="19" customWidth="1"/>
    <col min="13113" max="13115" width="0" style="19" hidden="1" customWidth="1"/>
    <col min="13116" max="13116" width="2.85546875" style="19" customWidth="1"/>
    <col min="13117" max="13119" width="0.85546875" style="19"/>
    <col min="13120" max="13120" width="1.42578125" style="19" customWidth="1"/>
    <col min="13121" max="13121" width="0.7109375" style="19" customWidth="1"/>
    <col min="13122" max="13123" width="0" style="19" hidden="1" customWidth="1"/>
    <col min="13124" max="13124" width="0.85546875" style="19"/>
    <col min="13125" max="13125" width="1.140625" style="19" customWidth="1"/>
    <col min="13126" max="13126" width="0.85546875" style="19"/>
    <col min="13127" max="13127" width="0.5703125" style="19" customWidth="1"/>
    <col min="13128" max="13128" width="0.28515625" style="19" customWidth="1"/>
    <col min="13129" max="13131" width="0" style="19" hidden="1" customWidth="1"/>
    <col min="13132" max="13132" width="0.85546875" style="19" customWidth="1"/>
    <col min="13133" max="13136" width="0.85546875" style="19"/>
    <col min="13137" max="13137" width="3.85546875" style="19" customWidth="1"/>
    <col min="13138" max="13149" width="0.85546875" style="19"/>
    <col min="13150" max="13150" width="2.7109375" style="19" customWidth="1"/>
    <col min="13151" max="13214" width="0.85546875" style="19"/>
    <col min="13215" max="13215" width="0.85546875" style="19" customWidth="1"/>
    <col min="13216" max="13216" width="0.42578125" style="19" customWidth="1"/>
    <col min="13217" max="13219" width="0" style="19" hidden="1" customWidth="1"/>
    <col min="13220" max="13337" width="0.85546875" style="19"/>
    <col min="13338" max="13338" width="2.85546875" style="19" customWidth="1"/>
    <col min="13339" max="13367" width="0.85546875" style="19"/>
    <col min="13368" max="13368" width="0.42578125" style="19" customWidth="1"/>
    <col min="13369" max="13371" width="0" style="19" hidden="1" customWidth="1"/>
    <col min="13372" max="13372" width="2.85546875" style="19" customWidth="1"/>
    <col min="13373" max="13375" width="0.85546875" style="19"/>
    <col min="13376" max="13376" width="1.42578125" style="19" customWidth="1"/>
    <col min="13377" max="13377" width="0.7109375" style="19" customWidth="1"/>
    <col min="13378" max="13379" width="0" style="19" hidden="1" customWidth="1"/>
    <col min="13380" max="13380" width="0.85546875" style="19"/>
    <col min="13381" max="13381" width="1.140625" style="19" customWidth="1"/>
    <col min="13382" max="13382" width="0.85546875" style="19"/>
    <col min="13383" max="13383" width="0.5703125" style="19" customWidth="1"/>
    <col min="13384" max="13384" width="0.28515625" style="19" customWidth="1"/>
    <col min="13385" max="13387" width="0" style="19" hidden="1" customWidth="1"/>
    <col min="13388" max="13388" width="0.85546875" style="19" customWidth="1"/>
    <col min="13389" max="13392" width="0.85546875" style="19"/>
    <col min="13393" max="13393" width="3.85546875" style="19" customWidth="1"/>
    <col min="13394" max="13405" width="0.85546875" style="19"/>
    <col min="13406" max="13406" width="2.7109375" style="19" customWidth="1"/>
    <col min="13407" max="13470" width="0.85546875" style="19"/>
    <col min="13471" max="13471" width="0.85546875" style="19" customWidth="1"/>
    <col min="13472" max="13472" width="0.42578125" style="19" customWidth="1"/>
    <col min="13473" max="13475" width="0" style="19" hidden="1" customWidth="1"/>
    <col min="13476" max="13593" width="0.85546875" style="19"/>
    <col min="13594" max="13594" width="2.85546875" style="19" customWidth="1"/>
    <col min="13595" max="13623" width="0.85546875" style="19"/>
    <col min="13624" max="13624" width="0.42578125" style="19" customWidth="1"/>
    <col min="13625" max="13627" width="0" style="19" hidden="1" customWidth="1"/>
    <col min="13628" max="13628" width="2.85546875" style="19" customWidth="1"/>
    <col min="13629" max="13631" width="0.85546875" style="19"/>
    <col min="13632" max="13632" width="1.42578125" style="19" customWidth="1"/>
    <col min="13633" max="13633" width="0.7109375" style="19" customWidth="1"/>
    <col min="13634" max="13635" width="0" style="19" hidden="1" customWidth="1"/>
    <col min="13636" max="13636" width="0.85546875" style="19"/>
    <col min="13637" max="13637" width="1.140625" style="19" customWidth="1"/>
    <col min="13638" max="13638" width="0.85546875" style="19"/>
    <col min="13639" max="13639" width="0.5703125" style="19" customWidth="1"/>
    <col min="13640" max="13640" width="0.28515625" style="19" customWidth="1"/>
    <col min="13641" max="13643" width="0" style="19" hidden="1" customWidth="1"/>
    <col min="13644" max="13644" width="0.85546875" style="19" customWidth="1"/>
    <col min="13645" max="13648" width="0.85546875" style="19"/>
    <col min="13649" max="13649" width="3.85546875" style="19" customWidth="1"/>
    <col min="13650" max="13661" width="0.85546875" style="19"/>
    <col min="13662" max="13662" width="2.7109375" style="19" customWidth="1"/>
    <col min="13663" max="13726" width="0.85546875" style="19"/>
    <col min="13727" max="13727" width="0.85546875" style="19" customWidth="1"/>
    <col min="13728" max="13728" width="0.42578125" style="19" customWidth="1"/>
    <col min="13729" max="13731" width="0" style="19" hidden="1" customWidth="1"/>
    <col min="13732" max="13849" width="0.85546875" style="19"/>
    <col min="13850" max="13850" width="2.85546875" style="19" customWidth="1"/>
    <col min="13851" max="13879" width="0.85546875" style="19"/>
    <col min="13880" max="13880" width="0.42578125" style="19" customWidth="1"/>
    <col min="13881" max="13883" width="0" style="19" hidden="1" customWidth="1"/>
    <col min="13884" max="13884" width="2.85546875" style="19" customWidth="1"/>
    <col min="13885" max="13887" width="0.85546875" style="19"/>
    <col min="13888" max="13888" width="1.42578125" style="19" customWidth="1"/>
    <col min="13889" max="13889" width="0.7109375" style="19" customWidth="1"/>
    <col min="13890" max="13891" width="0" style="19" hidden="1" customWidth="1"/>
    <col min="13892" max="13892" width="0.85546875" style="19"/>
    <col min="13893" max="13893" width="1.140625" style="19" customWidth="1"/>
    <col min="13894" max="13894" width="0.85546875" style="19"/>
    <col min="13895" max="13895" width="0.5703125" style="19" customWidth="1"/>
    <col min="13896" max="13896" width="0.28515625" style="19" customWidth="1"/>
    <col min="13897" max="13899" width="0" style="19" hidden="1" customWidth="1"/>
    <col min="13900" max="13900" width="0.85546875" style="19" customWidth="1"/>
    <col min="13901" max="13904" width="0.85546875" style="19"/>
    <col min="13905" max="13905" width="3.85546875" style="19" customWidth="1"/>
    <col min="13906" max="13917" width="0.85546875" style="19"/>
    <col min="13918" max="13918" width="2.7109375" style="19" customWidth="1"/>
    <col min="13919" max="13982" width="0.85546875" style="19"/>
    <col min="13983" max="13983" width="0.85546875" style="19" customWidth="1"/>
    <col min="13984" max="13984" width="0.42578125" style="19" customWidth="1"/>
    <col min="13985" max="13987" width="0" style="19" hidden="1" customWidth="1"/>
    <col min="13988" max="14105" width="0.85546875" style="19"/>
    <col min="14106" max="14106" width="2.85546875" style="19" customWidth="1"/>
    <col min="14107" max="14135" width="0.85546875" style="19"/>
    <col min="14136" max="14136" width="0.42578125" style="19" customWidth="1"/>
    <col min="14137" max="14139" width="0" style="19" hidden="1" customWidth="1"/>
    <col min="14140" max="14140" width="2.85546875" style="19" customWidth="1"/>
    <col min="14141" max="14143" width="0.85546875" style="19"/>
    <col min="14144" max="14144" width="1.42578125" style="19" customWidth="1"/>
    <col min="14145" max="14145" width="0.7109375" style="19" customWidth="1"/>
    <col min="14146" max="14147" width="0" style="19" hidden="1" customWidth="1"/>
    <col min="14148" max="14148" width="0.85546875" style="19"/>
    <col min="14149" max="14149" width="1.140625" style="19" customWidth="1"/>
    <col min="14150" max="14150" width="0.85546875" style="19"/>
    <col min="14151" max="14151" width="0.5703125" style="19" customWidth="1"/>
    <col min="14152" max="14152" width="0.28515625" style="19" customWidth="1"/>
    <col min="14153" max="14155" width="0" style="19" hidden="1" customWidth="1"/>
    <col min="14156" max="14156" width="0.85546875" style="19" customWidth="1"/>
    <col min="14157" max="14160" width="0.85546875" style="19"/>
    <col min="14161" max="14161" width="3.85546875" style="19" customWidth="1"/>
    <col min="14162" max="14173" width="0.85546875" style="19"/>
    <col min="14174" max="14174" width="2.7109375" style="19" customWidth="1"/>
    <col min="14175" max="14238" width="0.85546875" style="19"/>
    <col min="14239" max="14239" width="0.85546875" style="19" customWidth="1"/>
    <col min="14240" max="14240" width="0.42578125" style="19" customWidth="1"/>
    <col min="14241" max="14243" width="0" style="19" hidden="1" customWidth="1"/>
    <col min="14244" max="14361" width="0.85546875" style="19"/>
    <col min="14362" max="14362" width="2.85546875" style="19" customWidth="1"/>
    <col min="14363" max="14391" width="0.85546875" style="19"/>
    <col min="14392" max="14392" width="0.42578125" style="19" customWidth="1"/>
    <col min="14393" max="14395" width="0" style="19" hidden="1" customWidth="1"/>
    <col min="14396" max="14396" width="2.85546875" style="19" customWidth="1"/>
    <col min="14397" max="14399" width="0.85546875" style="19"/>
    <col min="14400" max="14400" width="1.42578125" style="19" customWidth="1"/>
    <col min="14401" max="14401" width="0.7109375" style="19" customWidth="1"/>
    <col min="14402" max="14403" width="0" style="19" hidden="1" customWidth="1"/>
    <col min="14404" max="14404" width="0.85546875" style="19"/>
    <col min="14405" max="14405" width="1.140625" style="19" customWidth="1"/>
    <col min="14406" max="14406" width="0.85546875" style="19"/>
    <col min="14407" max="14407" width="0.5703125" style="19" customWidth="1"/>
    <col min="14408" max="14408" width="0.28515625" style="19" customWidth="1"/>
    <col min="14409" max="14411" width="0" style="19" hidden="1" customWidth="1"/>
    <col min="14412" max="14412" width="0.85546875" style="19" customWidth="1"/>
    <col min="14413" max="14416" width="0.85546875" style="19"/>
    <col min="14417" max="14417" width="3.85546875" style="19" customWidth="1"/>
    <col min="14418" max="14429" width="0.85546875" style="19"/>
    <col min="14430" max="14430" width="2.7109375" style="19" customWidth="1"/>
    <col min="14431" max="14494" width="0.85546875" style="19"/>
    <col min="14495" max="14495" width="0.85546875" style="19" customWidth="1"/>
    <col min="14496" max="14496" width="0.42578125" style="19" customWidth="1"/>
    <col min="14497" max="14499" width="0" style="19" hidden="1" customWidth="1"/>
    <col min="14500" max="14617" width="0.85546875" style="19"/>
    <col min="14618" max="14618" width="2.85546875" style="19" customWidth="1"/>
    <col min="14619" max="14647" width="0.85546875" style="19"/>
    <col min="14648" max="14648" width="0.42578125" style="19" customWidth="1"/>
    <col min="14649" max="14651" width="0" style="19" hidden="1" customWidth="1"/>
    <col min="14652" max="14652" width="2.85546875" style="19" customWidth="1"/>
    <col min="14653" max="14655" width="0.85546875" style="19"/>
    <col min="14656" max="14656" width="1.42578125" style="19" customWidth="1"/>
    <col min="14657" max="14657" width="0.7109375" style="19" customWidth="1"/>
    <col min="14658" max="14659" width="0" style="19" hidden="1" customWidth="1"/>
    <col min="14660" max="14660" width="0.85546875" style="19"/>
    <col min="14661" max="14661" width="1.140625" style="19" customWidth="1"/>
    <col min="14662" max="14662" width="0.85546875" style="19"/>
    <col min="14663" max="14663" width="0.5703125" style="19" customWidth="1"/>
    <col min="14664" max="14664" width="0.28515625" style="19" customWidth="1"/>
    <col min="14665" max="14667" width="0" style="19" hidden="1" customWidth="1"/>
    <col min="14668" max="14668" width="0.85546875" style="19" customWidth="1"/>
    <col min="14669" max="14672" width="0.85546875" style="19"/>
    <col min="14673" max="14673" width="3.85546875" style="19" customWidth="1"/>
    <col min="14674" max="14685" width="0.85546875" style="19"/>
    <col min="14686" max="14686" width="2.7109375" style="19" customWidth="1"/>
    <col min="14687" max="14750" width="0.85546875" style="19"/>
    <col min="14751" max="14751" width="0.85546875" style="19" customWidth="1"/>
    <col min="14752" max="14752" width="0.42578125" style="19" customWidth="1"/>
    <col min="14753" max="14755" width="0" style="19" hidden="1" customWidth="1"/>
    <col min="14756" max="14873" width="0.85546875" style="19"/>
    <col min="14874" max="14874" width="2.85546875" style="19" customWidth="1"/>
    <col min="14875" max="14903" width="0.85546875" style="19"/>
    <col min="14904" max="14904" width="0.42578125" style="19" customWidth="1"/>
    <col min="14905" max="14907" width="0" style="19" hidden="1" customWidth="1"/>
    <col min="14908" max="14908" width="2.85546875" style="19" customWidth="1"/>
    <col min="14909" max="14911" width="0.85546875" style="19"/>
    <col min="14912" max="14912" width="1.42578125" style="19" customWidth="1"/>
    <col min="14913" max="14913" width="0.7109375" style="19" customWidth="1"/>
    <col min="14914" max="14915" width="0" style="19" hidden="1" customWidth="1"/>
    <col min="14916" max="14916" width="0.85546875" style="19"/>
    <col min="14917" max="14917" width="1.140625" style="19" customWidth="1"/>
    <col min="14918" max="14918" width="0.85546875" style="19"/>
    <col min="14919" max="14919" width="0.5703125" style="19" customWidth="1"/>
    <col min="14920" max="14920" width="0.28515625" style="19" customWidth="1"/>
    <col min="14921" max="14923" width="0" style="19" hidden="1" customWidth="1"/>
    <col min="14924" max="14924" width="0.85546875" style="19" customWidth="1"/>
    <col min="14925" max="14928" width="0.85546875" style="19"/>
    <col min="14929" max="14929" width="3.85546875" style="19" customWidth="1"/>
    <col min="14930" max="14941" width="0.85546875" style="19"/>
    <col min="14942" max="14942" width="2.7109375" style="19" customWidth="1"/>
    <col min="14943" max="15006" width="0.85546875" style="19"/>
    <col min="15007" max="15007" width="0.85546875" style="19" customWidth="1"/>
    <col min="15008" max="15008" width="0.42578125" style="19" customWidth="1"/>
    <col min="15009" max="15011" width="0" style="19" hidden="1" customWidth="1"/>
    <col min="15012" max="15129" width="0.85546875" style="19"/>
    <col min="15130" max="15130" width="2.85546875" style="19" customWidth="1"/>
    <col min="15131" max="15159" width="0.85546875" style="19"/>
    <col min="15160" max="15160" width="0.42578125" style="19" customWidth="1"/>
    <col min="15161" max="15163" width="0" style="19" hidden="1" customWidth="1"/>
    <col min="15164" max="15164" width="2.85546875" style="19" customWidth="1"/>
    <col min="15165" max="15167" width="0.85546875" style="19"/>
    <col min="15168" max="15168" width="1.42578125" style="19" customWidth="1"/>
    <col min="15169" max="15169" width="0.7109375" style="19" customWidth="1"/>
    <col min="15170" max="15171" width="0" style="19" hidden="1" customWidth="1"/>
    <col min="15172" max="15172" width="0.85546875" style="19"/>
    <col min="15173" max="15173" width="1.140625" style="19" customWidth="1"/>
    <col min="15174" max="15174" width="0.85546875" style="19"/>
    <col min="15175" max="15175" width="0.5703125" style="19" customWidth="1"/>
    <col min="15176" max="15176" width="0.28515625" style="19" customWidth="1"/>
    <col min="15177" max="15179" width="0" style="19" hidden="1" customWidth="1"/>
    <col min="15180" max="15180" width="0.85546875" style="19" customWidth="1"/>
    <col min="15181" max="15184" width="0.85546875" style="19"/>
    <col min="15185" max="15185" width="3.85546875" style="19" customWidth="1"/>
    <col min="15186" max="15197" width="0.85546875" style="19"/>
    <col min="15198" max="15198" width="2.7109375" style="19" customWidth="1"/>
    <col min="15199" max="15262" width="0.85546875" style="19"/>
    <col min="15263" max="15263" width="0.85546875" style="19" customWidth="1"/>
    <col min="15264" max="15264" width="0.42578125" style="19" customWidth="1"/>
    <col min="15265" max="15267" width="0" style="19" hidden="1" customWidth="1"/>
    <col min="15268" max="15385" width="0.85546875" style="19"/>
    <col min="15386" max="15386" width="2.85546875" style="19" customWidth="1"/>
    <col min="15387" max="15415" width="0.85546875" style="19"/>
    <col min="15416" max="15416" width="0.42578125" style="19" customWidth="1"/>
    <col min="15417" max="15419" width="0" style="19" hidden="1" customWidth="1"/>
    <col min="15420" max="15420" width="2.85546875" style="19" customWidth="1"/>
    <col min="15421" max="15423" width="0.85546875" style="19"/>
    <col min="15424" max="15424" width="1.42578125" style="19" customWidth="1"/>
    <col min="15425" max="15425" width="0.7109375" style="19" customWidth="1"/>
    <col min="15426" max="15427" width="0" style="19" hidden="1" customWidth="1"/>
    <col min="15428" max="15428" width="0.85546875" style="19"/>
    <col min="15429" max="15429" width="1.140625" style="19" customWidth="1"/>
    <col min="15430" max="15430" width="0.85546875" style="19"/>
    <col min="15431" max="15431" width="0.5703125" style="19" customWidth="1"/>
    <col min="15432" max="15432" width="0.28515625" style="19" customWidth="1"/>
    <col min="15433" max="15435" width="0" style="19" hidden="1" customWidth="1"/>
    <col min="15436" max="15436" width="0.85546875" style="19" customWidth="1"/>
    <col min="15437" max="15440" width="0.85546875" style="19"/>
    <col min="15441" max="15441" width="3.85546875" style="19" customWidth="1"/>
    <col min="15442" max="15453" width="0.85546875" style="19"/>
    <col min="15454" max="15454" width="2.7109375" style="19" customWidth="1"/>
    <col min="15455" max="15518" width="0.85546875" style="19"/>
    <col min="15519" max="15519" width="0.85546875" style="19" customWidth="1"/>
    <col min="15520" max="15520" width="0.42578125" style="19" customWidth="1"/>
    <col min="15521" max="15523" width="0" style="19" hidden="1" customWidth="1"/>
    <col min="15524" max="15641" width="0.85546875" style="19"/>
    <col min="15642" max="15642" width="2.85546875" style="19" customWidth="1"/>
    <col min="15643" max="15671" width="0.85546875" style="19"/>
    <col min="15672" max="15672" width="0.42578125" style="19" customWidth="1"/>
    <col min="15673" max="15675" width="0" style="19" hidden="1" customWidth="1"/>
    <col min="15676" max="15676" width="2.85546875" style="19" customWidth="1"/>
    <col min="15677" max="15679" width="0.85546875" style="19"/>
    <col min="15680" max="15680" width="1.42578125" style="19" customWidth="1"/>
    <col min="15681" max="15681" width="0.7109375" style="19" customWidth="1"/>
    <col min="15682" max="15683" width="0" style="19" hidden="1" customWidth="1"/>
    <col min="15684" max="15684" width="0.85546875" style="19"/>
    <col min="15685" max="15685" width="1.140625" style="19" customWidth="1"/>
    <col min="15686" max="15686" width="0.85546875" style="19"/>
    <col min="15687" max="15687" width="0.5703125" style="19" customWidth="1"/>
    <col min="15688" max="15688" width="0.28515625" style="19" customWidth="1"/>
    <col min="15689" max="15691" width="0" style="19" hidden="1" customWidth="1"/>
    <col min="15692" max="15692" width="0.85546875" style="19" customWidth="1"/>
    <col min="15693" max="15696" width="0.85546875" style="19"/>
    <col min="15697" max="15697" width="3.85546875" style="19" customWidth="1"/>
    <col min="15698" max="15709" width="0.85546875" style="19"/>
    <col min="15710" max="15710" width="2.7109375" style="19" customWidth="1"/>
    <col min="15711" max="15774" width="0.85546875" style="19"/>
    <col min="15775" max="15775" width="0.85546875" style="19" customWidth="1"/>
    <col min="15776" max="15776" width="0.42578125" style="19" customWidth="1"/>
    <col min="15777" max="15779" width="0" style="19" hidden="1" customWidth="1"/>
    <col min="15780" max="15897" width="0.85546875" style="19"/>
    <col min="15898" max="15898" width="2.85546875" style="19" customWidth="1"/>
    <col min="15899" max="15927" width="0.85546875" style="19"/>
    <col min="15928" max="15928" width="0.42578125" style="19" customWidth="1"/>
    <col min="15929" max="15931" width="0" style="19" hidden="1" customWidth="1"/>
    <col min="15932" max="15932" width="2.85546875" style="19" customWidth="1"/>
    <col min="15933" max="15935" width="0.85546875" style="19"/>
    <col min="15936" max="15936" width="1.42578125" style="19" customWidth="1"/>
    <col min="15937" max="15937" width="0.7109375" style="19" customWidth="1"/>
    <col min="15938" max="15939" width="0" style="19" hidden="1" customWidth="1"/>
    <col min="15940" max="15940" width="0.85546875" style="19"/>
    <col min="15941" max="15941" width="1.140625" style="19" customWidth="1"/>
    <col min="15942" max="15942" width="0.85546875" style="19"/>
    <col min="15943" max="15943" width="0.5703125" style="19" customWidth="1"/>
    <col min="15944" max="15944" width="0.28515625" style="19" customWidth="1"/>
    <col min="15945" max="15947" width="0" style="19" hidden="1" customWidth="1"/>
    <col min="15948" max="15948" width="0.85546875" style="19" customWidth="1"/>
    <col min="15949" max="15952" width="0.85546875" style="19"/>
    <col min="15953" max="15953" width="3.85546875" style="19" customWidth="1"/>
    <col min="15954" max="15965" width="0.85546875" style="19"/>
    <col min="15966" max="15966" width="2.7109375" style="19" customWidth="1"/>
    <col min="15967" max="16030" width="0.85546875" style="19"/>
    <col min="16031" max="16031" width="0.85546875" style="19" customWidth="1"/>
    <col min="16032" max="16032" width="0.42578125" style="19" customWidth="1"/>
    <col min="16033" max="16035" width="0" style="19" hidden="1" customWidth="1"/>
    <col min="16036" max="16153" width="0.85546875" style="19"/>
    <col min="16154" max="16154" width="2.85546875" style="19" customWidth="1"/>
    <col min="16155" max="16183" width="0.85546875" style="19"/>
    <col min="16184" max="16184" width="0.42578125" style="19" customWidth="1"/>
    <col min="16185" max="16187" width="0" style="19" hidden="1" customWidth="1"/>
    <col min="16188" max="16188" width="2.85546875" style="19" customWidth="1"/>
    <col min="16189" max="16191" width="0.85546875" style="19"/>
    <col min="16192" max="16192" width="1.42578125" style="19" customWidth="1"/>
    <col min="16193" max="16193" width="0.7109375" style="19" customWidth="1"/>
    <col min="16194" max="16195" width="0" style="19" hidden="1" customWidth="1"/>
    <col min="16196" max="16196" width="0.85546875" style="19"/>
    <col min="16197" max="16197" width="1.140625" style="19" customWidth="1"/>
    <col min="16198" max="16198" width="0.85546875" style="19"/>
    <col min="16199" max="16199" width="0.5703125" style="19" customWidth="1"/>
    <col min="16200" max="16200" width="0.28515625" style="19" customWidth="1"/>
    <col min="16201" max="16203" width="0" style="19" hidden="1" customWidth="1"/>
    <col min="16204" max="16204" width="0.85546875" style="19" customWidth="1"/>
    <col min="16205" max="16208" width="0.85546875" style="19"/>
    <col min="16209" max="16209" width="3.85546875" style="19" customWidth="1"/>
    <col min="16210" max="16221" width="0.85546875" style="19"/>
    <col min="16222" max="16222" width="2.7109375" style="19" customWidth="1"/>
    <col min="16223" max="16286" width="0.85546875" style="19"/>
    <col min="16287" max="16287" width="0.85546875" style="19" customWidth="1"/>
    <col min="16288" max="16288" width="0.42578125" style="19" customWidth="1"/>
    <col min="16289" max="16291" width="0" style="19" hidden="1" customWidth="1"/>
    <col min="16292" max="16384" width="0.85546875" style="19"/>
  </cols>
  <sheetData>
    <row r="1" spans="1:256" s="10" customFormat="1" ht="16.5" x14ac:dyDescent="0.25">
      <c r="A1" s="237" t="s">
        <v>110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237"/>
      <c r="AI1" s="237"/>
      <c r="AJ1" s="237"/>
      <c r="AK1" s="237"/>
      <c r="AL1" s="237"/>
      <c r="AM1" s="237"/>
      <c r="AN1" s="237"/>
      <c r="AO1" s="237"/>
      <c r="AP1" s="237"/>
      <c r="AQ1" s="237"/>
      <c r="AR1" s="237"/>
      <c r="AS1" s="237"/>
      <c r="AT1" s="237"/>
      <c r="AU1" s="237"/>
      <c r="AV1" s="237"/>
      <c r="AW1" s="237"/>
      <c r="AX1" s="237"/>
      <c r="AY1" s="237"/>
      <c r="AZ1" s="237"/>
      <c r="BA1" s="237"/>
      <c r="BB1" s="237"/>
      <c r="BC1" s="237"/>
      <c r="BD1" s="237"/>
      <c r="BE1" s="237"/>
      <c r="BF1" s="237"/>
      <c r="BG1" s="237"/>
      <c r="BH1" s="237"/>
      <c r="BI1" s="237"/>
      <c r="BJ1" s="237"/>
      <c r="BK1" s="237"/>
      <c r="BL1" s="237"/>
      <c r="BM1" s="237"/>
      <c r="BN1" s="237"/>
      <c r="BO1" s="237"/>
      <c r="BP1" s="237"/>
      <c r="BQ1" s="237"/>
      <c r="BR1" s="237"/>
      <c r="BS1" s="237"/>
      <c r="BT1" s="237"/>
      <c r="BU1" s="237"/>
      <c r="BV1" s="237"/>
      <c r="BW1" s="237"/>
      <c r="BX1" s="237"/>
      <c r="BY1" s="237"/>
      <c r="BZ1" s="237"/>
      <c r="CA1" s="237"/>
      <c r="CB1" s="237"/>
      <c r="CC1" s="237"/>
      <c r="CD1" s="237"/>
      <c r="CE1" s="237"/>
      <c r="CF1" s="237"/>
      <c r="CG1" s="237"/>
      <c r="CH1" s="237"/>
      <c r="CI1" s="237"/>
      <c r="CJ1" s="237"/>
      <c r="CK1" s="237"/>
      <c r="CL1" s="237"/>
      <c r="CM1" s="237"/>
      <c r="CN1" s="237"/>
      <c r="CO1" s="237"/>
      <c r="CP1" s="237"/>
      <c r="CQ1" s="237"/>
      <c r="CR1" s="237"/>
      <c r="CS1" s="237"/>
      <c r="CT1" s="237"/>
      <c r="CU1" s="237"/>
      <c r="CV1" s="237"/>
      <c r="CW1" s="237"/>
      <c r="CX1" s="237"/>
      <c r="CY1" s="237"/>
      <c r="CZ1" s="237"/>
      <c r="DA1" s="237"/>
      <c r="DB1" s="237"/>
      <c r="DC1" s="237"/>
      <c r="DD1" s="237"/>
      <c r="DE1" s="237"/>
      <c r="DF1" s="237"/>
      <c r="DG1" s="237"/>
      <c r="DH1" s="237"/>
      <c r="DI1" s="237"/>
      <c r="DJ1" s="237"/>
      <c r="DK1" s="237"/>
      <c r="DL1" s="237"/>
      <c r="DM1" s="237"/>
      <c r="DN1" s="237"/>
      <c r="DO1" s="237"/>
      <c r="DP1" s="237"/>
      <c r="DQ1" s="237"/>
      <c r="DR1" s="237"/>
      <c r="DS1" s="237"/>
      <c r="DT1" s="237"/>
      <c r="DU1" s="237"/>
      <c r="DV1" s="237"/>
      <c r="DW1" s="237"/>
      <c r="DX1" s="237"/>
      <c r="DY1" s="237"/>
      <c r="DZ1" s="237"/>
      <c r="EA1" s="237"/>
      <c r="EB1" s="237"/>
      <c r="EC1" s="237"/>
      <c r="ED1" s="237"/>
      <c r="EE1" s="237"/>
      <c r="EF1" s="237"/>
      <c r="EG1" s="237"/>
      <c r="EH1" s="237"/>
      <c r="EI1" s="237"/>
      <c r="EJ1" s="237"/>
      <c r="EK1" s="237"/>
      <c r="EL1" s="237"/>
      <c r="EM1" s="237"/>
      <c r="EN1" s="237"/>
      <c r="EO1" s="237"/>
      <c r="EP1" s="237"/>
      <c r="EQ1" s="237"/>
      <c r="ER1" s="237"/>
      <c r="ES1" s="237"/>
      <c r="ET1" s="237"/>
      <c r="EU1" s="237"/>
      <c r="EV1" s="237"/>
      <c r="EW1" s="237"/>
      <c r="EX1" s="237"/>
      <c r="EY1" s="237"/>
      <c r="EZ1" s="237"/>
      <c r="FA1" s="237"/>
      <c r="FB1" s="237"/>
      <c r="FC1" s="237"/>
      <c r="FD1" s="237"/>
      <c r="FE1" s="238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10" customFormat="1" ht="15.75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39" t="s">
        <v>0</v>
      </c>
      <c r="BJ2" s="98" t="s">
        <v>127</v>
      </c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239" t="s">
        <v>205</v>
      </c>
      <c r="BV2" s="239"/>
      <c r="BW2" s="239"/>
      <c r="BX2" s="239"/>
      <c r="BY2" s="239"/>
      <c r="BZ2" s="239"/>
      <c r="CA2" s="239"/>
      <c r="CB2" s="239"/>
      <c r="CC2" s="239"/>
      <c r="CD2" s="239"/>
      <c r="CE2" s="240"/>
      <c r="CF2" s="240"/>
      <c r="CG2" s="240"/>
      <c r="CH2" s="240"/>
      <c r="CI2" s="240"/>
      <c r="CJ2" s="240"/>
      <c r="CK2" s="240"/>
      <c r="CL2" s="240"/>
      <c r="CM2" s="240"/>
      <c r="CN2" s="240"/>
      <c r="CO2" s="240"/>
      <c r="CP2" s="240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/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6"/>
      <c r="ED2" s="46"/>
      <c r="EE2" s="46"/>
      <c r="EF2" s="46"/>
      <c r="EG2" s="46"/>
      <c r="EH2" s="46"/>
      <c r="EI2" s="46"/>
      <c r="EJ2" s="46"/>
      <c r="EK2" s="46"/>
      <c r="EL2" s="46"/>
      <c r="EM2" s="46"/>
      <c r="EN2" s="46"/>
      <c r="EO2" s="46"/>
      <c r="EP2" s="46"/>
      <c r="EQ2" s="46"/>
      <c r="ER2" s="46"/>
      <c r="ES2" s="46"/>
      <c r="ET2" s="46"/>
      <c r="EU2" s="46"/>
      <c r="EV2" s="46"/>
      <c r="EW2" s="46"/>
      <c r="EX2" s="46"/>
      <c r="EY2" s="46"/>
      <c r="EZ2" s="46"/>
      <c r="FA2" s="46"/>
      <c r="FB2" s="46"/>
      <c r="FC2" s="46"/>
      <c r="FD2" s="46"/>
      <c r="FE2" s="4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s="10" customFormat="1" ht="15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8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10" customFormat="1" ht="15.75" customHeight="1" x14ac:dyDescent="0.25">
      <c r="A4" s="5"/>
      <c r="B4" s="225" t="s">
        <v>2</v>
      </c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5"/>
      <c r="AU4" s="225"/>
      <c r="AV4" s="225"/>
      <c r="AW4" s="225"/>
      <c r="AX4" s="225"/>
      <c r="AY4" s="225"/>
      <c r="AZ4" s="225"/>
      <c r="BA4" s="226"/>
      <c r="BB4" s="5"/>
      <c r="BC4" s="225" t="s">
        <v>369</v>
      </c>
      <c r="BD4" s="225"/>
      <c r="BE4" s="225"/>
      <c r="BF4" s="225"/>
      <c r="BG4" s="225"/>
      <c r="BH4" s="225"/>
      <c r="BI4" s="225"/>
      <c r="BJ4" s="225"/>
      <c r="BK4" s="225"/>
      <c r="BL4" s="225"/>
      <c r="BM4" s="225"/>
      <c r="BN4" s="225"/>
      <c r="BO4" s="225"/>
      <c r="BP4" s="225"/>
      <c r="BQ4" s="225"/>
      <c r="BR4" s="225"/>
      <c r="BS4" s="225"/>
      <c r="BT4" s="225"/>
      <c r="BU4" s="225"/>
      <c r="BV4" s="225"/>
      <c r="BW4" s="225"/>
      <c r="BX4" s="225"/>
      <c r="BY4" s="225"/>
      <c r="BZ4" s="225"/>
      <c r="CA4" s="225"/>
      <c r="CB4" s="225"/>
      <c r="CC4" s="225"/>
      <c r="CD4" s="225"/>
      <c r="CE4" s="225"/>
      <c r="CF4" s="225"/>
      <c r="CG4" s="225"/>
      <c r="CH4" s="225"/>
      <c r="CI4" s="225"/>
      <c r="CJ4" s="225"/>
      <c r="CK4" s="225"/>
      <c r="CL4" s="225"/>
      <c r="CM4" s="225"/>
      <c r="CN4" s="225"/>
      <c r="CO4" s="225"/>
      <c r="CP4" s="225"/>
      <c r="CQ4" s="225"/>
      <c r="CR4" s="225"/>
      <c r="CS4" s="225"/>
      <c r="CT4" s="225"/>
      <c r="CU4" s="225"/>
      <c r="CV4" s="225"/>
      <c r="CW4" s="225"/>
      <c r="CX4" s="225"/>
      <c r="CY4" s="225"/>
      <c r="CZ4" s="225"/>
      <c r="DA4" s="225"/>
      <c r="DB4" s="225"/>
      <c r="DC4" s="225"/>
      <c r="DD4" s="225"/>
      <c r="DE4" s="225"/>
      <c r="DF4" s="225"/>
      <c r="DG4" s="225"/>
      <c r="DH4" s="225"/>
      <c r="DI4" s="225"/>
      <c r="DJ4" s="225"/>
      <c r="DK4" s="225"/>
      <c r="DL4" s="225"/>
      <c r="DM4" s="225"/>
      <c r="DN4" s="225"/>
      <c r="DO4" s="225"/>
      <c r="DP4" s="225"/>
      <c r="DQ4" s="225"/>
      <c r="DR4" s="225"/>
      <c r="DS4" s="225"/>
      <c r="DT4" s="225"/>
      <c r="DU4" s="225"/>
      <c r="DV4" s="225"/>
      <c r="DW4" s="225"/>
      <c r="DX4" s="225"/>
      <c r="DY4" s="225"/>
      <c r="DZ4" s="225"/>
      <c r="EA4" s="225"/>
      <c r="EB4" s="225"/>
      <c r="EC4" s="225"/>
      <c r="ED4" s="225"/>
      <c r="EE4" s="225"/>
      <c r="EF4" s="225"/>
      <c r="EG4" s="225"/>
      <c r="EH4" s="225"/>
      <c r="EI4" s="225"/>
      <c r="EJ4" s="225"/>
      <c r="EK4" s="225"/>
      <c r="EL4" s="225"/>
      <c r="EM4" s="225"/>
      <c r="EN4" s="225"/>
      <c r="EO4" s="225"/>
      <c r="EP4" s="225"/>
      <c r="EQ4" s="225"/>
      <c r="ER4" s="225"/>
      <c r="ES4" s="225"/>
      <c r="ET4" s="225"/>
      <c r="EU4" s="225"/>
      <c r="EV4" s="225"/>
      <c r="EW4" s="225"/>
      <c r="EX4" s="225"/>
      <c r="EY4" s="225"/>
      <c r="EZ4" s="225"/>
      <c r="FA4" s="225"/>
      <c r="FB4" s="225"/>
      <c r="FC4" s="225"/>
      <c r="FD4" s="225"/>
      <c r="FE4" s="226"/>
      <c r="FF4" s="46"/>
      <c r="FG4" s="4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s="10" customFormat="1" ht="15.75" customHeight="1" x14ac:dyDescent="0.25">
      <c r="A5" s="5"/>
      <c r="B5" s="225" t="s">
        <v>3</v>
      </c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225"/>
      <c r="AV5" s="225"/>
      <c r="AW5" s="225"/>
      <c r="AX5" s="225"/>
      <c r="AY5" s="225"/>
      <c r="AZ5" s="225"/>
      <c r="BA5" s="226"/>
      <c r="BB5" s="5"/>
      <c r="BC5" s="234" t="s">
        <v>4</v>
      </c>
      <c r="BD5" s="234"/>
      <c r="BE5" s="234"/>
      <c r="BF5" s="234"/>
      <c r="BG5" s="234"/>
      <c r="BH5" s="234"/>
      <c r="BI5" s="234"/>
      <c r="BJ5" s="234"/>
      <c r="BK5" s="234"/>
      <c r="BL5" s="234"/>
      <c r="BM5" s="234"/>
      <c r="BN5" s="234"/>
      <c r="BO5" s="234"/>
      <c r="BP5" s="234"/>
      <c r="BQ5" s="234"/>
      <c r="BR5" s="234"/>
      <c r="BS5" s="234"/>
      <c r="BT5" s="234"/>
      <c r="BU5" s="234"/>
      <c r="BV5" s="234"/>
      <c r="BW5" s="234"/>
      <c r="BX5" s="234"/>
      <c r="BY5" s="234"/>
      <c r="BZ5" s="234"/>
      <c r="CA5" s="234"/>
      <c r="CB5" s="234"/>
      <c r="CC5" s="234"/>
      <c r="CD5" s="234"/>
      <c r="CE5" s="234"/>
      <c r="CF5" s="234"/>
      <c r="CG5" s="234"/>
      <c r="CH5" s="234"/>
      <c r="CI5" s="234"/>
      <c r="CJ5" s="234"/>
      <c r="CK5" s="234"/>
      <c r="CL5" s="234"/>
      <c r="CM5" s="234"/>
      <c r="CN5" s="234"/>
      <c r="CO5" s="234"/>
      <c r="CP5" s="234"/>
      <c r="CQ5" s="234"/>
      <c r="CR5" s="234"/>
      <c r="CS5" s="234"/>
      <c r="CT5" s="234"/>
      <c r="CU5" s="234"/>
      <c r="CV5" s="234"/>
      <c r="CW5" s="234"/>
      <c r="CX5" s="234"/>
      <c r="CY5" s="234"/>
      <c r="CZ5" s="234"/>
      <c r="DA5" s="234"/>
      <c r="DB5" s="234"/>
      <c r="DC5" s="234"/>
      <c r="DD5" s="234"/>
      <c r="DE5" s="234"/>
      <c r="DF5" s="234"/>
      <c r="DG5" s="234"/>
      <c r="DH5" s="234"/>
      <c r="DI5" s="234"/>
      <c r="DJ5" s="234"/>
      <c r="DK5" s="234"/>
      <c r="DL5" s="234"/>
      <c r="DM5" s="234"/>
      <c r="DN5" s="234"/>
      <c r="DO5" s="234"/>
      <c r="DP5" s="234"/>
      <c r="DQ5" s="234"/>
      <c r="DR5" s="234"/>
      <c r="DS5" s="234"/>
      <c r="DT5" s="234"/>
      <c r="DU5" s="234"/>
      <c r="DV5" s="234"/>
      <c r="DW5" s="234"/>
      <c r="DX5" s="234"/>
      <c r="DY5" s="234"/>
      <c r="DZ5" s="234"/>
      <c r="EA5" s="234"/>
      <c r="EB5" s="234"/>
      <c r="EC5" s="234"/>
      <c r="ED5" s="234"/>
      <c r="EE5" s="234"/>
      <c r="EF5" s="234"/>
      <c r="EG5" s="234"/>
      <c r="EH5" s="234"/>
      <c r="EI5" s="234"/>
      <c r="EJ5" s="234"/>
      <c r="EK5" s="234"/>
      <c r="EL5" s="234"/>
      <c r="EM5" s="234"/>
      <c r="EN5" s="234"/>
      <c r="EO5" s="234"/>
      <c r="EP5" s="234"/>
      <c r="EQ5" s="234"/>
      <c r="ER5" s="234"/>
      <c r="ES5" s="234"/>
      <c r="ET5" s="234"/>
      <c r="EU5" s="234"/>
      <c r="EV5" s="234"/>
      <c r="EW5" s="234"/>
      <c r="EX5" s="234"/>
      <c r="EY5" s="234"/>
      <c r="EZ5" s="234"/>
      <c r="FA5" s="234"/>
      <c r="FB5" s="234"/>
      <c r="FC5" s="234"/>
      <c r="FD5" s="234"/>
      <c r="FE5" s="235"/>
      <c r="FF5" s="46"/>
      <c r="FG5" s="4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s="10" customFormat="1" ht="15.75" x14ac:dyDescent="0.25">
      <c r="A6" s="5"/>
      <c r="B6" s="225" t="s">
        <v>5</v>
      </c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5"/>
      <c r="AE6" s="225"/>
      <c r="AF6" s="225"/>
      <c r="AG6" s="225"/>
      <c r="AH6" s="225"/>
      <c r="AI6" s="225"/>
      <c r="AJ6" s="225"/>
      <c r="AK6" s="225"/>
      <c r="AL6" s="225"/>
      <c r="AM6" s="225"/>
      <c r="AN6" s="225"/>
      <c r="AO6" s="225"/>
      <c r="AP6" s="225"/>
      <c r="AQ6" s="225"/>
      <c r="AR6" s="225"/>
      <c r="AS6" s="225"/>
      <c r="AT6" s="225"/>
      <c r="AU6" s="225"/>
      <c r="AV6" s="225"/>
      <c r="AW6" s="225"/>
      <c r="AX6" s="225"/>
      <c r="AY6" s="225"/>
      <c r="AZ6" s="225"/>
      <c r="BA6" s="226"/>
      <c r="BB6" s="5"/>
      <c r="BC6" s="227" t="s">
        <v>6</v>
      </c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8"/>
      <c r="FF6" s="46"/>
      <c r="FG6" s="4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s="10" customFormat="1" ht="15.75" x14ac:dyDescent="0.25">
      <c r="A7" s="5"/>
      <c r="B7" s="225" t="s">
        <v>7</v>
      </c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5"/>
      <c r="AL7" s="225"/>
      <c r="AM7" s="225"/>
      <c r="AN7" s="225"/>
      <c r="AO7" s="225"/>
      <c r="AP7" s="225"/>
      <c r="AQ7" s="225"/>
      <c r="AR7" s="225"/>
      <c r="AS7" s="225"/>
      <c r="AT7" s="225"/>
      <c r="AU7" s="225"/>
      <c r="AV7" s="225"/>
      <c r="AW7" s="225"/>
      <c r="AX7" s="225"/>
      <c r="AY7" s="225"/>
      <c r="AZ7" s="225"/>
      <c r="BA7" s="226"/>
      <c r="BB7" s="5"/>
      <c r="BC7" s="236" t="s">
        <v>204</v>
      </c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8"/>
      <c r="FF7" s="46"/>
      <c r="FG7" s="4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s="10" customFormat="1" ht="15.75" x14ac:dyDescent="0.25">
      <c r="A8" s="5"/>
      <c r="B8" s="225" t="s">
        <v>8</v>
      </c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5"/>
      <c r="X8" s="225"/>
      <c r="Y8" s="225"/>
      <c r="Z8" s="225"/>
      <c r="AA8" s="225"/>
      <c r="AB8" s="225"/>
      <c r="AC8" s="225"/>
      <c r="AD8" s="225"/>
      <c r="AE8" s="225"/>
      <c r="AF8" s="225"/>
      <c r="AG8" s="225"/>
      <c r="AH8" s="225"/>
      <c r="AI8" s="225"/>
      <c r="AJ8" s="225"/>
      <c r="AK8" s="225"/>
      <c r="AL8" s="225"/>
      <c r="AM8" s="225"/>
      <c r="AN8" s="225"/>
      <c r="AO8" s="225"/>
      <c r="AP8" s="225"/>
      <c r="AQ8" s="225"/>
      <c r="AR8" s="225"/>
      <c r="AS8" s="225"/>
      <c r="AT8" s="225"/>
      <c r="AU8" s="225"/>
      <c r="AV8" s="225"/>
      <c r="AW8" s="225"/>
      <c r="AX8" s="225"/>
      <c r="AY8" s="225"/>
      <c r="AZ8" s="225"/>
      <c r="BA8" s="226"/>
      <c r="BB8" s="5"/>
      <c r="BC8" s="227" t="s">
        <v>9</v>
      </c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8"/>
      <c r="FF8" s="46"/>
      <c r="FG8" s="4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s="10" customFormat="1" ht="15.75" x14ac:dyDescent="0.25">
      <c r="A9" s="5"/>
      <c r="B9" s="225" t="s">
        <v>10</v>
      </c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5"/>
      <c r="W9" s="225"/>
      <c r="X9" s="225"/>
      <c r="Y9" s="225"/>
      <c r="Z9" s="225"/>
      <c r="AA9" s="225"/>
      <c r="AB9" s="225"/>
      <c r="AC9" s="225"/>
      <c r="AD9" s="225"/>
      <c r="AE9" s="225"/>
      <c r="AF9" s="225"/>
      <c r="AG9" s="225"/>
      <c r="AH9" s="225"/>
      <c r="AI9" s="225"/>
      <c r="AJ9" s="225"/>
      <c r="AK9" s="225"/>
      <c r="AL9" s="225"/>
      <c r="AM9" s="225"/>
      <c r="AN9" s="225"/>
      <c r="AO9" s="225"/>
      <c r="AP9" s="225"/>
      <c r="AQ9" s="225"/>
      <c r="AR9" s="225"/>
      <c r="AS9" s="225"/>
      <c r="AT9" s="225"/>
      <c r="AU9" s="225"/>
      <c r="AV9" s="225"/>
      <c r="AW9" s="225"/>
      <c r="AX9" s="225"/>
      <c r="AY9" s="225"/>
      <c r="AZ9" s="225"/>
      <c r="BA9" s="226"/>
      <c r="BB9" s="5"/>
      <c r="BC9" s="227" t="s">
        <v>11</v>
      </c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8"/>
      <c r="FF9" s="46"/>
      <c r="FG9" s="4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 s="10" customFormat="1" ht="15.75" x14ac:dyDescent="0.25">
      <c r="A10" s="5"/>
      <c r="B10" s="225" t="s">
        <v>12</v>
      </c>
      <c r="C10" s="225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5"/>
      <c r="U10" s="225"/>
      <c r="V10" s="225"/>
      <c r="W10" s="225"/>
      <c r="X10" s="225"/>
      <c r="Y10" s="225"/>
      <c r="Z10" s="225"/>
      <c r="AA10" s="225"/>
      <c r="AB10" s="225"/>
      <c r="AC10" s="225"/>
      <c r="AD10" s="225"/>
      <c r="AE10" s="225"/>
      <c r="AF10" s="225"/>
      <c r="AG10" s="225"/>
      <c r="AH10" s="225"/>
      <c r="AI10" s="225"/>
      <c r="AJ10" s="225"/>
      <c r="AK10" s="225"/>
      <c r="AL10" s="225"/>
      <c r="AM10" s="225"/>
      <c r="AN10" s="225"/>
      <c r="AO10" s="225"/>
      <c r="AP10" s="225"/>
      <c r="AQ10" s="225"/>
      <c r="AR10" s="225"/>
      <c r="AS10" s="225"/>
      <c r="AT10" s="225"/>
      <c r="AU10" s="225"/>
      <c r="AV10" s="225"/>
      <c r="AW10" s="225"/>
      <c r="AX10" s="225"/>
      <c r="AY10" s="225"/>
      <c r="AZ10" s="225"/>
      <c r="BA10" s="226"/>
      <c r="BB10" s="5"/>
      <c r="BC10" s="227" t="s">
        <v>13</v>
      </c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8"/>
      <c r="FF10" s="46"/>
      <c r="FG10" s="4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s="10" customFormat="1" ht="15" x14ac:dyDescent="0.25">
      <c r="A11" s="11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12"/>
      <c r="FE11" s="37"/>
      <c r="FF11" s="37"/>
      <c r="FG11" s="12"/>
    </row>
    <row r="12" spans="1:256" s="10" customFormat="1" ht="15" x14ac:dyDescent="0.25">
      <c r="A12" s="13"/>
      <c r="B12" s="230" t="s">
        <v>91</v>
      </c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230"/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  <c r="AG12" s="230"/>
      <c r="AH12" s="230"/>
      <c r="AI12" s="230"/>
      <c r="AJ12" s="230"/>
      <c r="AK12" s="230"/>
      <c r="AL12" s="230"/>
      <c r="AM12" s="230"/>
      <c r="AN12" s="230"/>
      <c r="AO12" s="230"/>
      <c r="AP12" s="230"/>
      <c r="AQ12" s="230"/>
      <c r="AR12" s="230"/>
      <c r="AS12" s="230"/>
      <c r="AT12" s="230"/>
      <c r="AU12" s="230"/>
      <c r="AV12" s="230"/>
      <c r="AW12" s="230"/>
      <c r="AX12" s="230"/>
      <c r="AY12" s="230"/>
      <c r="AZ12" s="230"/>
      <c r="BA12" s="230"/>
      <c r="BB12" s="230"/>
      <c r="BC12" s="230"/>
      <c r="BD12" s="230"/>
      <c r="BE12" s="230"/>
      <c r="BF12" s="230"/>
      <c r="BG12" s="230"/>
      <c r="BH12" s="230"/>
      <c r="BI12" s="230"/>
      <c r="BJ12" s="230"/>
      <c r="BK12" s="230"/>
      <c r="BL12" s="230"/>
      <c r="BM12" s="230"/>
      <c r="BN12" s="230"/>
      <c r="BO12" s="230"/>
      <c r="BP12" s="230"/>
      <c r="BQ12" s="230"/>
      <c r="BR12" s="230"/>
      <c r="BS12" s="230"/>
      <c r="BT12" s="230"/>
      <c r="BU12" s="230"/>
      <c r="BV12" s="230"/>
      <c r="BW12" s="230"/>
      <c r="BX12" s="230"/>
      <c r="BY12" s="230"/>
      <c r="BZ12" s="230"/>
      <c r="CA12" s="230"/>
      <c r="CB12" s="230"/>
      <c r="CC12" s="230"/>
      <c r="CD12" s="230"/>
      <c r="CE12" s="230"/>
      <c r="CF12" s="230"/>
      <c r="CG12" s="230"/>
      <c r="CH12" s="230"/>
      <c r="CI12" s="230"/>
      <c r="CJ12" s="230"/>
      <c r="CK12" s="230"/>
      <c r="CL12" s="230"/>
      <c r="CM12" s="230"/>
      <c r="CN12" s="230"/>
      <c r="CO12" s="230"/>
      <c r="CP12" s="230"/>
      <c r="CQ12" s="230"/>
      <c r="CR12" s="230"/>
      <c r="CS12" s="230"/>
      <c r="CT12" s="230"/>
      <c r="CU12" s="230"/>
      <c r="CV12" s="230"/>
      <c r="CW12" s="230"/>
      <c r="CX12" s="230"/>
      <c r="CY12" s="230"/>
      <c r="CZ12" s="230"/>
      <c r="DA12" s="230"/>
      <c r="DB12" s="230"/>
      <c r="DC12" s="230"/>
      <c r="DD12" s="230"/>
      <c r="DE12" s="230"/>
      <c r="DF12" s="230"/>
      <c r="DG12" s="230"/>
      <c r="DH12" s="230"/>
      <c r="DI12" s="230"/>
      <c r="DJ12" s="230"/>
      <c r="DK12" s="230"/>
      <c r="DL12" s="230"/>
      <c r="DM12" s="230"/>
      <c r="DN12" s="230"/>
      <c r="DO12" s="230"/>
      <c r="DP12" s="230"/>
      <c r="DQ12" s="230"/>
      <c r="DR12" s="230"/>
      <c r="DS12" s="230"/>
      <c r="DT12" s="230"/>
      <c r="DU12" s="230"/>
      <c r="DV12" s="230"/>
      <c r="DW12" s="230"/>
      <c r="DX12" s="230"/>
      <c r="DY12" s="230"/>
      <c r="DZ12" s="230"/>
      <c r="EA12" s="230"/>
      <c r="EB12" s="230"/>
      <c r="EC12" s="230"/>
      <c r="ED12" s="230"/>
      <c r="EE12" s="230"/>
      <c r="EF12" s="230"/>
      <c r="EG12" s="230"/>
      <c r="EH12" s="230"/>
      <c r="EI12" s="230"/>
      <c r="EJ12" s="230"/>
      <c r="EK12" s="230"/>
      <c r="EL12" s="230"/>
      <c r="EM12" s="230"/>
      <c r="EN12" s="230"/>
      <c r="EO12" s="230"/>
      <c r="EP12" s="230"/>
      <c r="EQ12" s="230"/>
      <c r="ER12" s="230"/>
      <c r="ES12" s="230"/>
      <c r="ET12" s="230"/>
      <c r="EU12" s="230"/>
      <c r="EV12" s="230"/>
      <c r="EW12" s="230"/>
      <c r="EX12" s="230"/>
      <c r="EY12" s="230"/>
      <c r="EZ12" s="230"/>
      <c r="FA12" s="230"/>
      <c r="FB12" s="230"/>
      <c r="FC12" s="230"/>
      <c r="FD12" s="14"/>
      <c r="FE12" s="37"/>
      <c r="FF12" s="37"/>
      <c r="FG12" s="12"/>
    </row>
    <row r="13" spans="1:256" s="10" customFormat="1" ht="9" customHeight="1" x14ac:dyDescent="0.25">
      <c r="A13" s="11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12"/>
      <c r="FE13" s="37"/>
      <c r="FF13" s="37"/>
      <c r="FG13" s="12"/>
    </row>
    <row r="14" spans="1:256" s="10" customFormat="1" ht="15" x14ac:dyDescent="0.25">
      <c r="A14" s="11"/>
      <c r="B14" s="37"/>
      <c r="C14" s="37"/>
      <c r="D14" s="37"/>
      <c r="E14" s="37"/>
      <c r="F14" s="37"/>
      <c r="G14" s="229" t="s">
        <v>92</v>
      </c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  <c r="AJ14" s="229"/>
      <c r="AK14" s="229"/>
      <c r="AL14" s="229"/>
      <c r="AM14" s="229"/>
      <c r="AN14" s="229"/>
      <c r="AO14" s="229"/>
      <c r="AP14" s="229"/>
      <c r="AQ14" s="229"/>
      <c r="AR14" s="229"/>
      <c r="AS14" s="229"/>
      <c r="AT14" s="229"/>
      <c r="AU14" s="229"/>
      <c r="AV14" s="229"/>
      <c r="AW14" s="229"/>
      <c r="AX14" s="229"/>
      <c r="AY14" s="229"/>
      <c r="AZ14" s="229"/>
      <c r="BA14" s="229"/>
      <c r="BB14" s="229"/>
      <c r="BC14" s="229"/>
      <c r="BD14" s="229"/>
      <c r="BE14" s="229"/>
      <c r="BF14" s="229"/>
      <c r="BG14" s="229"/>
      <c r="BH14" s="229"/>
      <c r="BI14" s="229"/>
      <c r="BJ14" s="229"/>
      <c r="BK14" s="229"/>
      <c r="BL14" s="229"/>
      <c r="BM14" s="229"/>
      <c r="BN14" s="229"/>
      <c r="BO14" s="229"/>
      <c r="BP14" s="229"/>
      <c r="BQ14" s="229"/>
      <c r="BR14" s="229"/>
      <c r="BS14" s="229"/>
      <c r="BT14" s="229"/>
      <c r="BU14" s="229"/>
      <c r="BV14" s="229"/>
      <c r="BW14" s="229"/>
      <c r="BX14" s="229"/>
      <c r="BY14" s="229"/>
      <c r="BZ14" s="229"/>
      <c r="CA14" s="229"/>
      <c r="CB14" s="229"/>
      <c r="CC14" s="229"/>
      <c r="CD14" s="229"/>
      <c r="CE14" s="229"/>
      <c r="CF14" s="229"/>
      <c r="CG14" s="229"/>
      <c r="CH14" s="229"/>
      <c r="CI14" s="229"/>
      <c r="CJ14" s="229"/>
      <c r="CK14" s="229"/>
      <c r="CL14" s="229"/>
      <c r="CM14" s="229"/>
      <c r="CN14" s="229"/>
      <c r="CO14" s="229"/>
      <c r="CP14" s="229"/>
      <c r="CQ14" s="229"/>
      <c r="CR14" s="229"/>
      <c r="CS14" s="229"/>
      <c r="CT14" s="229"/>
      <c r="CU14" s="229"/>
      <c r="CV14" s="229"/>
      <c r="CW14" s="229"/>
      <c r="CX14" s="229"/>
      <c r="CY14" s="229"/>
      <c r="CZ14" s="229"/>
      <c r="DA14" s="229"/>
      <c r="DB14" s="229"/>
      <c r="DC14" s="229"/>
      <c r="DD14" s="229"/>
      <c r="DE14" s="229"/>
      <c r="DF14" s="229"/>
      <c r="DG14" s="229"/>
      <c r="DH14" s="229"/>
      <c r="DI14" s="229"/>
      <c r="DJ14" s="229"/>
      <c r="DK14" s="229"/>
      <c r="DL14" s="229"/>
      <c r="DM14" s="229"/>
      <c r="DN14" s="229"/>
      <c r="DO14" s="229"/>
      <c r="DP14" s="229"/>
      <c r="DQ14" s="229"/>
      <c r="DR14" s="229"/>
      <c r="DS14" s="229"/>
      <c r="DT14" s="229"/>
      <c r="DU14" s="229"/>
      <c r="DV14" s="229"/>
      <c r="DW14" s="229"/>
      <c r="DX14" s="229"/>
      <c r="DY14" s="229"/>
      <c r="DZ14" s="229"/>
      <c r="EA14" s="229"/>
      <c r="EB14" s="229"/>
      <c r="EC14" s="229"/>
      <c r="ED14" s="229"/>
      <c r="EE14" s="229"/>
      <c r="EF14" s="229"/>
      <c r="EG14" s="229"/>
      <c r="EH14" s="229"/>
      <c r="EI14" s="229"/>
      <c r="EJ14" s="229"/>
      <c r="EK14" s="229"/>
      <c r="EL14" s="229"/>
      <c r="EM14" s="229"/>
      <c r="EN14" s="229"/>
      <c r="EO14" s="229"/>
      <c r="EP14" s="229"/>
      <c r="EQ14" s="229"/>
      <c r="ER14" s="229"/>
      <c r="ES14" s="229"/>
      <c r="ET14" s="229"/>
      <c r="EU14" s="229"/>
      <c r="EV14" s="229"/>
      <c r="EW14" s="229"/>
      <c r="EX14" s="229"/>
      <c r="EY14" s="229"/>
      <c r="EZ14" s="229"/>
      <c r="FA14" s="229"/>
      <c r="FB14" s="229"/>
      <c r="FC14" s="229"/>
      <c r="FD14" s="12"/>
      <c r="FE14" s="37"/>
      <c r="FF14" s="37"/>
      <c r="FG14" s="12"/>
    </row>
    <row r="15" spans="1:256" s="10" customFormat="1" ht="15" x14ac:dyDescent="0.25">
      <c r="A15" s="11"/>
      <c r="B15" s="211" t="s">
        <v>93</v>
      </c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1"/>
      <c r="BE15" s="211"/>
      <c r="BF15" s="211"/>
      <c r="BG15" s="211"/>
      <c r="BH15" s="211"/>
      <c r="BI15" s="211"/>
      <c r="BJ15" s="211"/>
      <c r="BK15" s="211"/>
      <c r="BL15" s="211"/>
      <c r="BM15" s="211"/>
      <c r="BN15" s="211"/>
      <c r="BO15" s="211"/>
      <c r="BP15" s="211"/>
      <c r="BQ15" s="211"/>
      <c r="BR15" s="211"/>
      <c r="BS15" s="211"/>
      <c r="BT15" s="211"/>
      <c r="BU15" s="211"/>
      <c r="BV15" s="211"/>
      <c r="BW15" s="211"/>
      <c r="BX15" s="211"/>
      <c r="BY15" s="211"/>
      <c r="BZ15" s="231" t="s">
        <v>389</v>
      </c>
      <c r="CA15" s="231"/>
      <c r="CB15" s="231"/>
      <c r="CC15" s="231"/>
      <c r="CD15" s="231"/>
      <c r="CE15" s="231"/>
      <c r="CF15" s="231"/>
      <c r="CG15" s="231"/>
      <c r="CH15" s="231"/>
      <c r="CI15" s="231"/>
      <c r="CJ15" s="211" t="s">
        <v>94</v>
      </c>
      <c r="CK15" s="211"/>
      <c r="CL15" s="211"/>
      <c r="CM15" s="211"/>
      <c r="CN15" s="211"/>
      <c r="CO15" s="211"/>
      <c r="CP15" s="211"/>
      <c r="CQ15" s="211"/>
      <c r="CR15" s="211"/>
      <c r="CS15" s="211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12"/>
      <c r="FE15" s="37"/>
      <c r="FF15" s="37"/>
      <c r="FG15" s="12"/>
    </row>
    <row r="16" spans="1:256" s="10" customFormat="1" ht="15" x14ac:dyDescent="0.25">
      <c r="A16" s="11"/>
      <c r="B16" s="37"/>
      <c r="C16" s="37"/>
      <c r="D16" s="37"/>
      <c r="E16" s="37"/>
      <c r="F16" s="37"/>
      <c r="G16" s="211" t="s">
        <v>95</v>
      </c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  <c r="AD16" s="211"/>
      <c r="AE16" s="211"/>
      <c r="AF16" s="211"/>
      <c r="AG16" s="211"/>
      <c r="AH16" s="211"/>
      <c r="AI16" s="211"/>
      <c r="AJ16" s="211"/>
      <c r="AK16" s="211"/>
      <c r="AL16" s="211"/>
      <c r="AM16" s="211"/>
      <c r="AN16" s="211"/>
      <c r="AO16" s="211"/>
      <c r="AP16" s="211"/>
      <c r="AQ16" s="211"/>
      <c r="AR16" s="211"/>
      <c r="AS16" s="211"/>
      <c r="AT16" s="211"/>
      <c r="AU16" s="211"/>
      <c r="AV16" s="211"/>
      <c r="AW16" s="211"/>
      <c r="AX16" s="211"/>
      <c r="AY16" s="211"/>
      <c r="AZ16" s="211"/>
      <c r="BA16" s="211"/>
      <c r="BB16" s="211"/>
      <c r="BC16" s="211"/>
      <c r="BD16" s="211"/>
      <c r="BE16" s="211"/>
      <c r="BF16" s="211"/>
      <c r="BG16" s="211"/>
      <c r="BH16" s="211"/>
      <c r="BI16" s="211"/>
      <c r="BJ16" s="211"/>
      <c r="BK16" s="211"/>
      <c r="BL16" s="211"/>
      <c r="BM16" s="211"/>
      <c r="BN16" s="211"/>
      <c r="BO16" s="211"/>
      <c r="BP16" s="211"/>
      <c r="BQ16" s="211"/>
      <c r="BR16" s="211"/>
      <c r="BS16" s="211"/>
      <c r="BT16" s="211"/>
      <c r="BU16" s="211"/>
      <c r="BV16" s="211"/>
      <c r="BW16" s="211"/>
      <c r="BX16" s="211"/>
      <c r="BY16" s="211"/>
      <c r="BZ16" s="211"/>
      <c r="CA16" s="211"/>
      <c r="CB16" s="211"/>
      <c r="CC16" s="211"/>
      <c r="CD16" s="211"/>
      <c r="CE16" s="211"/>
      <c r="CF16" s="211"/>
      <c r="CG16" s="211"/>
      <c r="CH16" s="211"/>
      <c r="CI16" s="211"/>
      <c r="CJ16" s="211"/>
      <c r="CK16" s="211"/>
      <c r="CL16" s="211"/>
      <c r="CM16" s="211"/>
      <c r="CN16" s="211"/>
      <c r="CO16" s="211"/>
      <c r="CP16" s="211"/>
      <c r="CQ16" s="211"/>
      <c r="CR16" s="211"/>
      <c r="CS16" s="211"/>
      <c r="CT16" s="211"/>
      <c r="CU16" s="211"/>
      <c r="CV16" s="211"/>
      <c r="CW16" s="211"/>
      <c r="CX16" s="211"/>
      <c r="CY16" s="211"/>
      <c r="CZ16" s="211"/>
      <c r="DA16" s="211"/>
      <c r="DB16" s="211"/>
      <c r="DC16" s="211"/>
      <c r="DD16" s="211"/>
      <c r="DE16" s="211"/>
      <c r="DF16" s="211"/>
      <c r="DG16" s="211"/>
      <c r="DH16" s="211"/>
      <c r="DI16" s="211"/>
      <c r="DJ16" s="211"/>
      <c r="DK16" s="211"/>
      <c r="DL16" s="211"/>
      <c r="DM16" s="211"/>
      <c r="DN16" s="211"/>
      <c r="DO16" s="211"/>
      <c r="DP16" s="211"/>
      <c r="DQ16" s="211"/>
      <c r="DR16" s="211"/>
      <c r="DS16" s="211"/>
      <c r="DT16" s="211"/>
      <c r="DU16" s="211"/>
      <c r="DV16" s="211"/>
      <c r="DW16" s="211"/>
      <c r="DX16" s="211"/>
      <c r="DY16" s="211"/>
      <c r="DZ16" s="211"/>
      <c r="EA16" s="211"/>
      <c r="EB16" s="211"/>
      <c r="EC16" s="211"/>
      <c r="ED16" s="211"/>
      <c r="EE16" s="211"/>
      <c r="EF16" s="211"/>
      <c r="EG16" s="211"/>
      <c r="EH16" s="211"/>
      <c r="EI16" s="211"/>
      <c r="EJ16" s="211"/>
      <c r="EK16" s="211"/>
      <c r="EL16" s="211"/>
      <c r="EM16" s="211"/>
      <c r="EN16" s="211"/>
      <c r="EO16" s="211"/>
      <c r="EP16" s="211"/>
      <c r="EQ16" s="211"/>
      <c r="ER16" s="211"/>
      <c r="ES16" s="211"/>
      <c r="ET16" s="211"/>
      <c r="EU16" s="211"/>
      <c r="EV16" s="211"/>
      <c r="EW16" s="211"/>
      <c r="EX16" s="211"/>
      <c r="EY16" s="211"/>
      <c r="EZ16" s="211"/>
      <c r="FA16" s="211"/>
      <c r="FB16" s="211"/>
      <c r="FC16" s="211"/>
      <c r="FD16" s="12"/>
      <c r="FE16" s="37"/>
      <c r="FF16" s="37"/>
      <c r="FG16" s="12"/>
    </row>
    <row r="17" spans="1:259" s="10" customFormat="1" ht="15" x14ac:dyDescent="0.25">
      <c r="A17" s="11"/>
      <c r="B17" s="211" t="s">
        <v>96</v>
      </c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1"/>
      <c r="AA17" s="211"/>
      <c r="AB17" s="211"/>
      <c r="AC17" s="211"/>
      <c r="AD17" s="211"/>
      <c r="AE17" s="211"/>
      <c r="AF17" s="211"/>
      <c r="AG17" s="211"/>
      <c r="AH17" s="211"/>
      <c r="AI17" s="211"/>
      <c r="AJ17" s="211"/>
      <c r="AK17" s="211"/>
      <c r="AL17" s="211"/>
      <c r="AM17" s="211"/>
      <c r="AN17" s="211"/>
      <c r="AO17" s="211"/>
      <c r="AP17" s="211"/>
      <c r="AQ17" s="211"/>
      <c r="AR17" s="211"/>
      <c r="AS17" s="211"/>
      <c r="AT17" s="211"/>
      <c r="AU17" s="211"/>
      <c r="AV17" s="211"/>
      <c r="AW17" s="211"/>
      <c r="AX17" s="211"/>
      <c r="AY17" s="211"/>
      <c r="AZ17" s="211"/>
      <c r="BA17" s="211"/>
      <c r="BB17" s="211"/>
      <c r="BC17" s="211"/>
      <c r="BD17" s="211"/>
      <c r="BE17" s="211"/>
      <c r="BF17" s="211"/>
      <c r="BG17" s="211"/>
      <c r="BH17" s="211"/>
      <c r="BI17" s="211"/>
      <c r="BJ17" s="211"/>
      <c r="BK17" s="211"/>
      <c r="BL17" s="211"/>
      <c r="BM17" s="211"/>
      <c r="BN17" s="211"/>
      <c r="BO17" s="211"/>
      <c r="BP17" s="211"/>
      <c r="BQ17" s="211"/>
      <c r="BR17" s="211"/>
      <c r="BS17" s="211"/>
      <c r="BT17" s="211"/>
      <c r="BU17" s="211"/>
      <c r="BV17" s="211"/>
      <c r="BW17" s="211"/>
      <c r="BX17" s="211"/>
      <c r="BY17" s="211"/>
      <c r="BZ17" s="211"/>
      <c r="CA17" s="211"/>
      <c r="CB17" s="211"/>
      <c r="CC17" s="211"/>
      <c r="CD17" s="211"/>
      <c r="CE17" s="211"/>
      <c r="CF17" s="211"/>
      <c r="CG17" s="211"/>
      <c r="CH17" s="211"/>
      <c r="CI17" s="211"/>
      <c r="CJ17" s="211"/>
      <c r="CK17" s="211"/>
      <c r="CL17" s="211"/>
      <c r="CM17" s="211"/>
      <c r="CN17" s="211"/>
      <c r="CO17" s="211"/>
      <c r="CP17" s="211"/>
      <c r="CQ17" s="211"/>
      <c r="CR17" s="211"/>
      <c r="CS17" s="211"/>
      <c r="CT17" s="211"/>
      <c r="CU17" s="211"/>
      <c r="CV17" s="211"/>
      <c r="CW17" s="211"/>
      <c r="CX17" s="211"/>
      <c r="CY17" s="211"/>
      <c r="CZ17" s="211"/>
      <c r="DA17" s="211"/>
      <c r="DB17" s="211"/>
      <c r="DC17" s="211"/>
      <c r="DD17" s="211"/>
      <c r="DE17" s="211"/>
      <c r="DF17" s="211"/>
      <c r="DG17" s="211"/>
      <c r="DH17" s="211"/>
      <c r="DI17" s="211"/>
      <c r="DJ17" s="211"/>
      <c r="DK17" s="211"/>
      <c r="DL17" s="211"/>
      <c r="DM17" s="211"/>
      <c r="DN17" s="211"/>
      <c r="DO17" s="211"/>
      <c r="DP17" s="211"/>
      <c r="DQ17" s="211"/>
      <c r="DR17" s="211"/>
      <c r="DS17" s="211"/>
      <c r="DT17" s="211"/>
      <c r="DU17" s="211"/>
      <c r="DV17" s="211"/>
      <c r="DW17" s="211"/>
      <c r="DX17" s="211"/>
      <c r="DY17" s="211"/>
      <c r="DZ17" s="211"/>
      <c r="EA17" s="211"/>
      <c r="EB17" s="211"/>
      <c r="EC17" s="211"/>
      <c r="ED17" s="211"/>
      <c r="EE17" s="211"/>
      <c r="EF17" s="211"/>
      <c r="EG17" s="211"/>
      <c r="EH17" s="211"/>
      <c r="EI17" s="211"/>
      <c r="EJ17" s="211"/>
      <c r="EK17" s="211"/>
      <c r="EL17" s="211"/>
      <c r="EM17" s="211"/>
      <c r="EN17" s="211"/>
      <c r="EO17" s="211"/>
      <c r="EP17" s="211"/>
      <c r="EQ17" s="211"/>
      <c r="ER17" s="211"/>
      <c r="ES17" s="211"/>
      <c r="ET17" s="211"/>
      <c r="EU17" s="211"/>
      <c r="EV17" s="211"/>
      <c r="EW17" s="211"/>
      <c r="EX17" s="211"/>
      <c r="EY17" s="211"/>
      <c r="EZ17" s="211"/>
      <c r="FA17" s="211"/>
      <c r="FB17" s="211"/>
      <c r="FC17" s="211"/>
      <c r="FD17" s="12"/>
      <c r="FE17" s="37"/>
      <c r="FF17" s="37"/>
      <c r="FG17" s="12"/>
    </row>
    <row r="18" spans="1:259" s="10" customFormat="1" ht="15" x14ac:dyDescent="0.25">
      <c r="A18" s="11"/>
      <c r="B18" s="211" t="s">
        <v>97</v>
      </c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  <c r="AD18" s="211"/>
      <c r="AE18" s="211"/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32">
        <v>0</v>
      </c>
      <c r="AW18" s="233"/>
      <c r="AX18" s="233"/>
      <c r="AY18" s="233"/>
      <c r="AZ18" s="233"/>
      <c r="BA18" s="233"/>
      <c r="BB18" s="233"/>
      <c r="BC18" s="233"/>
      <c r="BD18" s="233"/>
      <c r="BE18" s="233"/>
      <c r="BF18" s="211" t="s">
        <v>94</v>
      </c>
      <c r="BG18" s="211"/>
      <c r="BH18" s="211"/>
      <c r="BI18" s="211"/>
      <c r="BJ18" s="211"/>
      <c r="BK18" s="211"/>
      <c r="BL18" s="211"/>
      <c r="BM18" s="211"/>
      <c r="BN18" s="211"/>
      <c r="BO18" s="211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12"/>
      <c r="FE18" s="37"/>
      <c r="FF18" s="37"/>
      <c r="FG18" s="12"/>
    </row>
    <row r="19" spans="1:259" s="10" customFormat="1" ht="11.25" customHeight="1" x14ac:dyDescent="0.25">
      <c r="A19" s="11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12"/>
      <c r="FE19" s="37"/>
      <c r="FF19" s="37"/>
      <c r="FG19" s="12"/>
    </row>
    <row r="20" spans="1:259" s="10" customFormat="1" ht="15" x14ac:dyDescent="0.25">
      <c r="A20" s="11"/>
      <c r="B20" s="37"/>
      <c r="C20" s="37"/>
      <c r="D20" s="37"/>
      <c r="E20" s="37"/>
      <c r="F20" s="37"/>
      <c r="G20" s="229" t="s">
        <v>98</v>
      </c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  <c r="AJ20" s="229"/>
      <c r="AK20" s="229"/>
      <c r="AL20" s="229"/>
      <c r="AM20" s="229"/>
      <c r="AN20" s="229"/>
      <c r="AO20" s="229"/>
      <c r="AP20" s="229"/>
      <c r="AQ20" s="229"/>
      <c r="AR20" s="229"/>
      <c r="AS20" s="229"/>
      <c r="AT20" s="229"/>
      <c r="AU20" s="229"/>
      <c r="AV20" s="229"/>
      <c r="AW20" s="229"/>
      <c r="AX20" s="229"/>
      <c r="AY20" s="229"/>
      <c r="AZ20" s="229"/>
      <c r="BA20" s="229"/>
      <c r="BB20" s="229"/>
      <c r="BC20" s="229"/>
      <c r="BD20" s="229"/>
      <c r="BE20" s="229"/>
      <c r="BF20" s="229"/>
      <c r="BG20" s="229"/>
      <c r="BH20" s="229"/>
      <c r="BI20" s="229"/>
      <c r="BJ20" s="229"/>
      <c r="BK20" s="229"/>
      <c r="BL20" s="229"/>
      <c r="BM20" s="229"/>
      <c r="BN20" s="229"/>
      <c r="BO20" s="229"/>
      <c r="BP20" s="229"/>
      <c r="BQ20" s="229"/>
      <c r="BR20" s="229"/>
      <c r="BS20" s="229"/>
      <c r="BT20" s="229"/>
      <c r="BU20" s="229"/>
      <c r="BV20" s="229"/>
      <c r="BW20" s="229"/>
      <c r="BX20" s="229"/>
      <c r="BY20" s="229"/>
      <c r="BZ20" s="229"/>
      <c r="CA20" s="229"/>
      <c r="CB20" s="229"/>
      <c r="CC20" s="229"/>
      <c r="CD20" s="229"/>
      <c r="CE20" s="229"/>
      <c r="CF20" s="229"/>
      <c r="CG20" s="229"/>
      <c r="CH20" s="229"/>
      <c r="CI20" s="229"/>
      <c r="CJ20" s="229"/>
      <c r="CK20" s="229"/>
      <c r="CL20" s="229"/>
      <c r="CM20" s="229"/>
      <c r="CN20" s="229"/>
      <c r="CO20" s="229"/>
      <c r="CP20" s="229"/>
      <c r="CQ20" s="229"/>
      <c r="CR20" s="229"/>
      <c r="CS20" s="229"/>
      <c r="CT20" s="229"/>
      <c r="CU20" s="229"/>
      <c r="CV20" s="229"/>
      <c r="CW20" s="229"/>
      <c r="CX20" s="229"/>
      <c r="CY20" s="229"/>
      <c r="CZ20" s="229"/>
      <c r="DA20" s="229"/>
      <c r="DB20" s="229"/>
      <c r="DC20" s="229"/>
      <c r="DD20" s="229"/>
      <c r="DE20" s="229"/>
      <c r="DF20" s="229"/>
      <c r="DG20" s="229"/>
      <c r="DH20" s="229"/>
      <c r="DI20" s="229"/>
      <c r="DJ20" s="229"/>
      <c r="DK20" s="229"/>
      <c r="DL20" s="229"/>
      <c r="DM20" s="229"/>
      <c r="DN20" s="229"/>
      <c r="DO20" s="229"/>
      <c r="DP20" s="229"/>
      <c r="DQ20" s="229"/>
      <c r="DR20" s="229"/>
      <c r="DS20" s="229"/>
      <c r="DT20" s="229"/>
      <c r="DU20" s="229"/>
      <c r="DV20" s="229"/>
      <c r="DW20" s="229"/>
      <c r="DX20" s="229"/>
      <c r="DY20" s="229"/>
      <c r="DZ20" s="229"/>
      <c r="EA20" s="229"/>
      <c r="EB20" s="229"/>
      <c r="EC20" s="229"/>
      <c r="ED20" s="229"/>
      <c r="EE20" s="229"/>
      <c r="EF20" s="229"/>
      <c r="EG20" s="229"/>
      <c r="EH20" s="229"/>
      <c r="EI20" s="229"/>
      <c r="EJ20" s="229"/>
      <c r="EK20" s="229"/>
      <c r="EL20" s="229"/>
      <c r="EM20" s="229"/>
      <c r="EN20" s="229"/>
      <c r="EO20" s="229"/>
      <c r="EP20" s="229"/>
      <c r="EQ20" s="229"/>
      <c r="ER20" s="229"/>
      <c r="ES20" s="229"/>
      <c r="ET20" s="229"/>
      <c r="EU20" s="229"/>
      <c r="EV20" s="229"/>
      <c r="EW20" s="229"/>
      <c r="EX20" s="229"/>
      <c r="EY20" s="229"/>
      <c r="EZ20" s="229"/>
      <c r="FA20" s="229"/>
      <c r="FB20" s="229"/>
      <c r="FC20" s="229"/>
      <c r="FD20" s="12"/>
      <c r="FE20" s="37"/>
      <c r="FF20" s="37"/>
      <c r="FG20" s="12"/>
    </row>
    <row r="21" spans="1:259" s="10" customFormat="1" ht="15" x14ac:dyDescent="0.25">
      <c r="A21" s="11"/>
      <c r="B21" s="37" t="s">
        <v>99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222">
        <v>0</v>
      </c>
      <c r="AX21" s="222"/>
      <c r="AY21" s="222"/>
      <c r="AZ21" s="222"/>
      <c r="BA21" s="222"/>
      <c r="BB21" s="222"/>
      <c r="BC21" s="222"/>
      <c r="BD21" s="222"/>
      <c r="BE21" s="222"/>
      <c r="BF21" s="222"/>
      <c r="BG21" s="223" t="s">
        <v>100</v>
      </c>
      <c r="BH21" s="223"/>
      <c r="BI21" s="223"/>
      <c r="BJ21" s="223"/>
      <c r="BK21" s="223"/>
      <c r="BL21" s="223"/>
      <c r="BM21" s="223"/>
      <c r="BN21" s="223"/>
      <c r="BO21" s="223"/>
      <c r="BP21" s="223"/>
      <c r="BQ21" s="224">
        <v>3.8E-3</v>
      </c>
      <c r="BR21" s="222"/>
      <c r="BS21" s="222"/>
      <c r="BT21" s="222"/>
      <c r="BU21" s="222"/>
      <c r="BV21" s="222"/>
      <c r="BW21" s="222"/>
      <c r="BX21" s="222"/>
      <c r="BY21" s="222"/>
      <c r="BZ21" s="222"/>
      <c r="CA21" s="211" t="s">
        <v>101</v>
      </c>
      <c r="CB21" s="211"/>
      <c r="CC21" s="211"/>
      <c r="CD21" s="211"/>
      <c r="CE21" s="211"/>
      <c r="CF21" s="211"/>
      <c r="CG21" s="211"/>
      <c r="CH21" s="211"/>
      <c r="CI21" s="211"/>
      <c r="CJ21" s="211"/>
      <c r="CK21" s="211"/>
      <c r="CL21" s="211"/>
      <c r="CM21" s="211"/>
      <c r="CN21" s="211"/>
      <c r="CO21" s="211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12"/>
      <c r="FE21" s="37"/>
      <c r="FF21" s="37"/>
      <c r="FG21" s="12"/>
    </row>
    <row r="22" spans="1:259" s="15" customFormat="1" ht="13.5" customHeight="1" x14ac:dyDescent="0.25">
      <c r="A22" s="212" t="s">
        <v>14</v>
      </c>
      <c r="B22" s="213"/>
      <c r="C22" s="213"/>
      <c r="D22" s="213"/>
      <c r="E22" s="213"/>
      <c r="F22" s="213"/>
      <c r="G22" s="213"/>
      <c r="H22" s="214"/>
      <c r="I22" s="212" t="s">
        <v>15</v>
      </c>
      <c r="J22" s="213"/>
      <c r="K22" s="213"/>
      <c r="L22" s="213"/>
      <c r="M22" s="213"/>
      <c r="N22" s="213"/>
      <c r="O22" s="213"/>
      <c r="P22" s="213"/>
      <c r="Q22" s="214"/>
      <c r="R22" s="212" t="s">
        <v>16</v>
      </c>
      <c r="S22" s="213"/>
      <c r="T22" s="213"/>
      <c r="U22" s="213"/>
      <c r="V22" s="213"/>
      <c r="W22" s="213"/>
      <c r="X22" s="213"/>
      <c r="Y22" s="213"/>
      <c r="Z22" s="214"/>
      <c r="AA22" s="208" t="s">
        <v>17</v>
      </c>
      <c r="AB22" s="209"/>
      <c r="AC22" s="209"/>
      <c r="AD22" s="209"/>
      <c r="AE22" s="209"/>
      <c r="AF22" s="209"/>
      <c r="AG22" s="209"/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  <c r="BI22" s="209"/>
      <c r="BJ22" s="209"/>
      <c r="BK22" s="209"/>
      <c r="BL22" s="209"/>
      <c r="BM22" s="209"/>
      <c r="BN22" s="209"/>
      <c r="BO22" s="209"/>
      <c r="BP22" s="209"/>
      <c r="BQ22" s="209"/>
      <c r="BR22" s="209"/>
      <c r="BS22" s="209"/>
      <c r="BT22" s="209"/>
      <c r="BU22" s="209"/>
      <c r="BV22" s="209"/>
      <c r="BW22" s="209"/>
      <c r="BX22" s="209"/>
      <c r="BY22" s="209"/>
      <c r="BZ22" s="209"/>
      <c r="CA22" s="209"/>
      <c r="CB22" s="209"/>
      <c r="CC22" s="209"/>
      <c r="CD22" s="209"/>
      <c r="CE22" s="209"/>
      <c r="CF22" s="209"/>
      <c r="CG22" s="209"/>
      <c r="CH22" s="209"/>
      <c r="CI22" s="209"/>
      <c r="CJ22" s="209"/>
      <c r="CK22" s="209"/>
      <c r="CL22" s="209"/>
      <c r="CM22" s="209"/>
      <c r="CN22" s="209"/>
      <c r="CO22" s="209"/>
      <c r="CP22" s="209"/>
      <c r="CQ22" s="209"/>
      <c r="CR22" s="209"/>
      <c r="CS22" s="209"/>
      <c r="CT22" s="209"/>
      <c r="CU22" s="209"/>
      <c r="CV22" s="209"/>
      <c r="CW22" s="209"/>
      <c r="CX22" s="209"/>
      <c r="CY22" s="209"/>
      <c r="CZ22" s="209"/>
      <c r="DA22" s="209"/>
      <c r="DB22" s="209"/>
      <c r="DC22" s="209"/>
      <c r="DD22" s="209"/>
      <c r="DE22" s="209"/>
      <c r="DF22" s="209"/>
      <c r="DG22" s="209"/>
      <c r="DH22" s="209"/>
      <c r="DI22" s="209"/>
      <c r="DJ22" s="209"/>
      <c r="DK22" s="209"/>
      <c r="DL22" s="209"/>
      <c r="DM22" s="209"/>
      <c r="DN22" s="209"/>
      <c r="DO22" s="209"/>
      <c r="DP22" s="209"/>
      <c r="DQ22" s="209"/>
      <c r="DR22" s="209"/>
      <c r="DS22" s="209"/>
      <c r="DT22" s="209"/>
      <c r="DU22" s="209"/>
      <c r="DV22" s="209"/>
      <c r="DW22" s="209"/>
      <c r="DX22" s="209"/>
      <c r="DY22" s="209"/>
      <c r="DZ22" s="209"/>
      <c r="EA22" s="209"/>
      <c r="EB22" s="209"/>
      <c r="EC22" s="209"/>
      <c r="ED22" s="210"/>
      <c r="EE22" s="193" t="s">
        <v>18</v>
      </c>
      <c r="EF22" s="194"/>
      <c r="EG22" s="194"/>
      <c r="EH22" s="194"/>
      <c r="EI22" s="194"/>
      <c r="EJ22" s="194"/>
      <c r="EK22" s="194"/>
      <c r="EL22" s="194"/>
      <c r="EM22" s="194"/>
      <c r="EN22" s="194"/>
      <c r="EO22" s="194"/>
      <c r="EP22" s="195"/>
      <c r="EQ22" s="202" t="s">
        <v>102</v>
      </c>
      <c r="ER22" s="203"/>
      <c r="ES22" s="203"/>
      <c r="ET22" s="203"/>
      <c r="EU22" s="203"/>
      <c r="EV22" s="203"/>
      <c r="EW22" s="203"/>
      <c r="EX22" s="203"/>
      <c r="EY22" s="203"/>
      <c r="EZ22" s="203"/>
      <c r="FA22" s="203"/>
      <c r="FB22" s="203"/>
      <c r="FC22" s="203"/>
      <c r="FD22" s="204"/>
      <c r="FE22" s="44"/>
      <c r="FF22" s="44"/>
      <c r="FG22" s="45"/>
    </row>
    <row r="23" spans="1:259" s="15" customFormat="1" ht="75.75" customHeight="1" x14ac:dyDescent="0.25">
      <c r="A23" s="215"/>
      <c r="B23" s="216"/>
      <c r="C23" s="216"/>
      <c r="D23" s="216"/>
      <c r="E23" s="216"/>
      <c r="F23" s="216"/>
      <c r="G23" s="216"/>
      <c r="H23" s="217"/>
      <c r="I23" s="215"/>
      <c r="J23" s="216"/>
      <c r="K23" s="216"/>
      <c r="L23" s="216"/>
      <c r="M23" s="216"/>
      <c r="N23" s="216"/>
      <c r="O23" s="216"/>
      <c r="P23" s="216"/>
      <c r="Q23" s="217"/>
      <c r="R23" s="215"/>
      <c r="S23" s="216"/>
      <c r="T23" s="216"/>
      <c r="U23" s="216"/>
      <c r="V23" s="216"/>
      <c r="W23" s="216"/>
      <c r="X23" s="216"/>
      <c r="Y23" s="216"/>
      <c r="Z23" s="217"/>
      <c r="AA23" s="193" t="s">
        <v>20</v>
      </c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5"/>
      <c r="AM23" s="202" t="s">
        <v>21</v>
      </c>
      <c r="AN23" s="203"/>
      <c r="AO23" s="203"/>
      <c r="AP23" s="203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204"/>
      <c r="BB23" s="208" t="s">
        <v>22</v>
      </c>
      <c r="BC23" s="209"/>
      <c r="BD23" s="209"/>
      <c r="BE23" s="209"/>
      <c r="BF23" s="209"/>
      <c r="BG23" s="209"/>
      <c r="BH23" s="209"/>
      <c r="BI23" s="209"/>
      <c r="BJ23" s="209"/>
      <c r="BK23" s="209"/>
      <c r="BL23" s="209"/>
      <c r="BM23" s="209"/>
      <c r="BN23" s="209"/>
      <c r="BO23" s="209"/>
      <c r="BP23" s="209"/>
      <c r="BQ23" s="210"/>
      <c r="BR23" s="202" t="s">
        <v>103</v>
      </c>
      <c r="BS23" s="203"/>
      <c r="BT23" s="203"/>
      <c r="BU23" s="203"/>
      <c r="BV23" s="203"/>
      <c r="BW23" s="203"/>
      <c r="BX23" s="203"/>
      <c r="BY23" s="203"/>
      <c r="BZ23" s="203"/>
      <c r="CA23" s="203"/>
      <c r="CB23" s="204"/>
      <c r="CC23" s="208" t="s">
        <v>104</v>
      </c>
      <c r="CD23" s="209"/>
      <c r="CE23" s="209"/>
      <c r="CF23" s="209"/>
      <c r="CG23" s="209"/>
      <c r="CH23" s="209"/>
      <c r="CI23" s="209"/>
      <c r="CJ23" s="209"/>
      <c r="CK23" s="209"/>
      <c r="CL23" s="209"/>
      <c r="CM23" s="209"/>
      <c r="CN23" s="209"/>
      <c r="CO23" s="209"/>
      <c r="CP23" s="209"/>
      <c r="CQ23" s="209"/>
      <c r="CR23" s="210"/>
      <c r="CS23" s="202" t="s">
        <v>131</v>
      </c>
      <c r="CT23" s="203"/>
      <c r="CU23" s="203"/>
      <c r="CV23" s="203"/>
      <c r="CW23" s="203"/>
      <c r="CX23" s="203"/>
      <c r="CY23" s="203"/>
      <c r="CZ23" s="203"/>
      <c r="DA23" s="203"/>
      <c r="DB23" s="203"/>
      <c r="DC23" s="203"/>
      <c r="DD23" s="203"/>
      <c r="DE23" s="203"/>
      <c r="DF23" s="204"/>
      <c r="DG23" s="208" t="s">
        <v>25</v>
      </c>
      <c r="DH23" s="209"/>
      <c r="DI23" s="209"/>
      <c r="DJ23" s="209"/>
      <c r="DK23" s="209"/>
      <c r="DL23" s="209"/>
      <c r="DM23" s="209"/>
      <c r="DN23" s="209"/>
      <c r="DO23" s="209"/>
      <c r="DP23" s="209"/>
      <c r="DQ23" s="209"/>
      <c r="DR23" s="209"/>
      <c r="DS23" s="209"/>
      <c r="DT23" s="209"/>
      <c r="DU23" s="209"/>
      <c r="DV23" s="209"/>
      <c r="DW23" s="209"/>
      <c r="DX23" s="209"/>
      <c r="DY23" s="209"/>
      <c r="DZ23" s="209"/>
      <c r="EA23" s="209"/>
      <c r="EB23" s="209"/>
      <c r="EC23" s="209"/>
      <c r="ED23" s="210"/>
      <c r="EE23" s="196"/>
      <c r="EF23" s="197"/>
      <c r="EG23" s="197"/>
      <c r="EH23" s="197"/>
      <c r="EI23" s="197"/>
      <c r="EJ23" s="197"/>
      <c r="EK23" s="197"/>
      <c r="EL23" s="197"/>
      <c r="EM23" s="197"/>
      <c r="EN23" s="197"/>
      <c r="EO23" s="197"/>
      <c r="EP23" s="198"/>
      <c r="EQ23" s="205"/>
      <c r="ER23" s="206"/>
      <c r="ES23" s="206"/>
      <c r="ET23" s="206"/>
      <c r="EU23" s="206"/>
      <c r="EV23" s="206"/>
      <c r="EW23" s="206"/>
      <c r="EX23" s="206"/>
      <c r="EY23" s="206"/>
      <c r="EZ23" s="206"/>
      <c r="FA23" s="206"/>
      <c r="FB23" s="206"/>
      <c r="FC23" s="206"/>
      <c r="FD23" s="207"/>
      <c r="FE23" s="44"/>
      <c r="FF23" s="44"/>
      <c r="FG23" s="45"/>
    </row>
    <row r="24" spans="1:259" s="15" customFormat="1" ht="86.25" customHeight="1" x14ac:dyDescent="0.25">
      <c r="A24" s="218"/>
      <c r="B24" s="219"/>
      <c r="C24" s="219"/>
      <c r="D24" s="219"/>
      <c r="E24" s="219"/>
      <c r="F24" s="219"/>
      <c r="G24" s="219"/>
      <c r="H24" s="220"/>
      <c r="I24" s="218"/>
      <c r="J24" s="219"/>
      <c r="K24" s="219"/>
      <c r="L24" s="219"/>
      <c r="M24" s="219"/>
      <c r="N24" s="219"/>
      <c r="O24" s="219"/>
      <c r="P24" s="219"/>
      <c r="Q24" s="220"/>
      <c r="R24" s="218"/>
      <c r="S24" s="219"/>
      <c r="T24" s="219"/>
      <c r="U24" s="219"/>
      <c r="V24" s="219"/>
      <c r="W24" s="219"/>
      <c r="X24" s="219"/>
      <c r="Y24" s="219"/>
      <c r="Z24" s="220"/>
      <c r="AA24" s="199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1"/>
      <c r="AM24" s="205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7"/>
      <c r="BB24" s="221" t="s">
        <v>105</v>
      </c>
      <c r="BC24" s="221"/>
      <c r="BD24" s="221"/>
      <c r="BE24" s="221"/>
      <c r="BF24" s="221"/>
      <c r="BG24" s="221"/>
      <c r="BH24" s="221"/>
      <c r="BI24" s="221" t="s">
        <v>27</v>
      </c>
      <c r="BJ24" s="221"/>
      <c r="BK24" s="221"/>
      <c r="BL24" s="221"/>
      <c r="BM24" s="221"/>
      <c r="BN24" s="221"/>
      <c r="BO24" s="221"/>
      <c r="BP24" s="221"/>
      <c r="BQ24" s="221"/>
      <c r="BR24" s="205"/>
      <c r="BS24" s="206"/>
      <c r="BT24" s="206"/>
      <c r="BU24" s="206"/>
      <c r="BV24" s="206"/>
      <c r="BW24" s="206"/>
      <c r="BX24" s="206"/>
      <c r="BY24" s="206"/>
      <c r="BZ24" s="206"/>
      <c r="CA24" s="206"/>
      <c r="CB24" s="207"/>
      <c r="CC24" s="221" t="s">
        <v>106</v>
      </c>
      <c r="CD24" s="221"/>
      <c r="CE24" s="221"/>
      <c r="CF24" s="221"/>
      <c r="CG24" s="221"/>
      <c r="CH24" s="221"/>
      <c r="CI24" s="221"/>
      <c r="CJ24" s="221" t="s">
        <v>27</v>
      </c>
      <c r="CK24" s="221"/>
      <c r="CL24" s="221"/>
      <c r="CM24" s="221"/>
      <c r="CN24" s="221"/>
      <c r="CO24" s="221"/>
      <c r="CP24" s="221"/>
      <c r="CQ24" s="221"/>
      <c r="CR24" s="221"/>
      <c r="CS24" s="205"/>
      <c r="CT24" s="206"/>
      <c r="CU24" s="206"/>
      <c r="CV24" s="206"/>
      <c r="CW24" s="206"/>
      <c r="CX24" s="206"/>
      <c r="CY24" s="206"/>
      <c r="CZ24" s="206"/>
      <c r="DA24" s="206"/>
      <c r="DB24" s="206"/>
      <c r="DC24" s="206"/>
      <c r="DD24" s="206"/>
      <c r="DE24" s="206"/>
      <c r="DF24" s="207"/>
      <c r="DG24" s="191" t="s">
        <v>107</v>
      </c>
      <c r="DH24" s="191"/>
      <c r="DI24" s="191"/>
      <c r="DJ24" s="191"/>
      <c r="DK24" s="191"/>
      <c r="DL24" s="191"/>
      <c r="DM24" s="191"/>
      <c r="DN24" s="191"/>
      <c r="DO24" s="191"/>
      <c r="DP24" s="191"/>
      <c r="DQ24" s="191"/>
      <c r="DR24" s="191"/>
      <c r="DS24" s="191"/>
      <c r="DT24" s="191" t="s">
        <v>108</v>
      </c>
      <c r="DU24" s="191"/>
      <c r="DV24" s="191"/>
      <c r="DW24" s="191"/>
      <c r="DX24" s="191"/>
      <c r="DY24" s="191"/>
      <c r="DZ24" s="191"/>
      <c r="EA24" s="191"/>
      <c r="EB24" s="191"/>
      <c r="EC24" s="191"/>
      <c r="ED24" s="191"/>
      <c r="EE24" s="199"/>
      <c r="EF24" s="200"/>
      <c r="EG24" s="200"/>
      <c r="EH24" s="200"/>
      <c r="EI24" s="200"/>
      <c r="EJ24" s="200"/>
      <c r="EK24" s="200"/>
      <c r="EL24" s="200"/>
      <c r="EM24" s="200"/>
      <c r="EN24" s="200"/>
      <c r="EO24" s="200"/>
      <c r="EP24" s="201"/>
      <c r="EQ24" s="191" t="s">
        <v>109</v>
      </c>
      <c r="ER24" s="191"/>
      <c r="ES24" s="191"/>
      <c r="ET24" s="191"/>
      <c r="EU24" s="191"/>
      <c r="EV24" s="191"/>
      <c r="EW24" s="191"/>
      <c r="EX24" s="191"/>
      <c r="EY24" s="191"/>
      <c r="EZ24" s="191"/>
      <c r="FA24" s="191"/>
      <c r="FB24" s="191"/>
      <c r="FC24" s="191"/>
      <c r="FD24" s="191"/>
      <c r="FE24" s="44"/>
      <c r="FF24" s="44"/>
      <c r="FG24" s="45"/>
    </row>
    <row r="25" spans="1:259" s="16" customFormat="1" ht="12" x14ac:dyDescent="0.2">
      <c r="A25" s="192" t="s">
        <v>32</v>
      </c>
      <c r="B25" s="192"/>
      <c r="C25" s="192"/>
      <c r="D25" s="192"/>
      <c r="E25" s="192"/>
      <c r="F25" s="192"/>
      <c r="G25" s="192"/>
      <c r="H25" s="192"/>
      <c r="I25" s="192" t="s">
        <v>33</v>
      </c>
      <c r="J25" s="192"/>
      <c r="K25" s="192"/>
      <c r="L25" s="192"/>
      <c r="M25" s="192"/>
      <c r="N25" s="192"/>
      <c r="O25" s="192"/>
      <c r="P25" s="192"/>
      <c r="Q25" s="192"/>
      <c r="R25" s="192" t="s">
        <v>34</v>
      </c>
      <c r="S25" s="192"/>
      <c r="T25" s="192"/>
      <c r="U25" s="192"/>
      <c r="V25" s="192"/>
      <c r="W25" s="192"/>
      <c r="X25" s="192"/>
      <c r="Y25" s="192"/>
      <c r="Z25" s="192"/>
      <c r="AA25" s="190">
        <v>4</v>
      </c>
      <c r="AB25" s="190"/>
      <c r="AC25" s="190"/>
      <c r="AD25" s="190"/>
      <c r="AE25" s="190"/>
      <c r="AF25" s="190"/>
      <c r="AG25" s="190"/>
      <c r="AH25" s="190"/>
      <c r="AI25" s="190"/>
      <c r="AJ25" s="190"/>
      <c r="AK25" s="190"/>
      <c r="AL25" s="190"/>
      <c r="AM25" s="190">
        <v>5</v>
      </c>
      <c r="AN25" s="190"/>
      <c r="AO25" s="190"/>
      <c r="AP25" s="190"/>
      <c r="AQ25" s="190"/>
      <c r="AR25" s="190"/>
      <c r="AS25" s="190"/>
      <c r="AT25" s="190"/>
      <c r="AU25" s="190"/>
      <c r="AV25" s="190"/>
      <c r="AW25" s="190"/>
      <c r="AX25" s="190"/>
      <c r="AY25" s="190"/>
      <c r="AZ25" s="190"/>
      <c r="BA25" s="190"/>
      <c r="BB25" s="190">
        <v>6</v>
      </c>
      <c r="BC25" s="190"/>
      <c r="BD25" s="190"/>
      <c r="BE25" s="190"/>
      <c r="BF25" s="190"/>
      <c r="BG25" s="190"/>
      <c r="BH25" s="190"/>
      <c r="BI25" s="190">
        <v>7</v>
      </c>
      <c r="BJ25" s="190"/>
      <c r="BK25" s="190"/>
      <c r="BL25" s="190"/>
      <c r="BM25" s="190"/>
      <c r="BN25" s="190"/>
      <c r="BO25" s="190"/>
      <c r="BP25" s="190"/>
      <c r="BQ25" s="190"/>
      <c r="BR25" s="190">
        <v>8</v>
      </c>
      <c r="BS25" s="190"/>
      <c r="BT25" s="190"/>
      <c r="BU25" s="190"/>
      <c r="BV25" s="190"/>
      <c r="BW25" s="190"/>
      <c r="BX25" s="190"/>
      <c r="BY25" s="190"/>
      <c r="BZ25" s="190"/>
      <c r="CA25" s="190"/>
      <c r="CB25" s="190"/>
      <c r="CC25" s="190">
        <v>9</v>
      </c>
      <c r="CD25" s="190"/>
      <c r="CE25" s="190"/>
      <c r="CF25" s="190"/>
      <c r="CG25" s="190"/>
      <c r="CH25" s="190"/>
      <c r="CI25" s="190"/>
      <c r="CJ25" s="190">
        <v>10</v>
      </c>
      <c r="CK25" s="190"/>
      <c r="CL25" s="190"/>
      <c r="CM25" s="190"/>
      <c r="CN25" s="190"/>
      <c r="CO25" s="190"/>
      <c r="CP25" s="190"/>
      <c r="CQ25" s="190"/>
      <c r="CR25" s="190"/>
      <c r="CS25" s="190">
        <v>11</v>
      </c>
      <c r="CT25" s="190"/>
      <c r="CU25" s="190"/>
      <c r="CV25" s="190"/>
      <c r="CW25" s="190"/>
      <c r="CX25" s="190"/>
      <c r="CY25" s="190"/>
      <c r="CZ25" s="190"/>
      <c r="DA25" s="190"/>
      <c r="DB25" s="190"/>
      <c r="DC25" s="190"/>
      <c r="DD25" s="190"/>
      <c r="DE25" s="190"/>
      <c r="DF25" s="190"/>
      <c r="DG25" s="190">
        <v>12</v>
      </c>
      <c r="DH25" s="190"/>
      <c r="DI25" s="190"/>
      <c r="DJ25" s="190"/>
      <c r="DK25" s="190"/>
      <c r="DL25" s="190"/>
      <c r="DM25" s="190"/>
      <c r="DN25" s="190"/>
      <c r="DO25" s="190"/>
      <c r="DP25" s="190"/>
      <c r="DQ25" s="190"/>
      <c r="DR25" s="190"/>
      <c r="DS25" s="190"/>
      <c r="DT25" s="190">
        <v>13</v>
      </c>
      <c r="DU25" s="190"/>
      <c r="DV25" s="190"/>
      <c r="DW25" s="190"/>
      <c r="DX25" s="190"/>
      <c r="DY25" s="190"/>
      <c r="DZ25" s="190"/>
      <c r="EA25" s="190"/>
      <c r="EB25" s="190"/>
      <c r="EC25" s="190"/>
      <c r="ED25" s="190"/>
      <c r="EE25" s="187">
        <v>14</v>
      </c>
      <c r="EF25" s="188"/>
      <c r="EG25" s="188"/>
      <c r="EH25" s="188"/>
      <c r="EI25" s="188"/>
      <c r="EJ25" s="188"/>
      <c r="EK25" s="188"/>
      <c r="EL25" s="188"/>
      <c r="EM25" s="188"/>
      <c r="EN25" s="188"/>
      <c r="EO25" s="188"/>
      <c r="EP25" s="189"/>
      <c r="EQ25" s="190">
        <v>15</v>
      </c>
      <c r="ER25" s="190"/>
      <c r="ES25" s="190"/>
      <c r="ET25" s="190"/>
      <c r="EU25" s="190"/>
      <c r="EV25" s="190"/>
      <c r="EW25" s="190"/>
      <c r="EX25" s="190"/>
      <c r="EY25" s="190"/>
      <c r="EZ25" s="190"/>
      <c r="FA25" s="190"/>
      <c r="FB25" s="190"/>
      <c r="FC25" s="190"/>
      <c r="FD25" s="190"/>
      <c r="FE25" s="20"/>
      <c r="FF25" s="20"/>
      <c r="FG25" s="42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</row>
    <row r="26" spans="1:259" s="23" customFormat="1" ht="74.25" customHeight="1" x14ac:dyDescent="0.25">
      <c r="A26" s="172"/>
      <c r="B26" s="173"/>
      <c r="C26" s="173"/>
      <c r="D26" s="173"/>
      <c r="E26" s="173"/>
      <c r="F26" s="173"/>
      <c r="G26" s="173"/>
      <c r="H26" s="174"/>
      <c r="I26" s="241"/>
      <c r="J26" s="242"/>
      <c r="K26" s="242"/>
      <c r="L26" s="242"/>
      <c r="M26" s="242"/>
      <c r="N26" s="242"/>
      <c r="O26" s="242"/>
      <c r="P26" s="242"/>
      <c r="Q26" s="243"/>
      <c r="R26" s="175"/>
      <c r="S26" s="176"/>
      <c r="T26" s="176"/>
      <c r="U26" s="176"/>
      <c r="V26" s="176"/>
      <c r="W26" s="176"/>
      <c r="X26" s="176"/>
      <c r="Y26" s="176"/>
      <c r="Z26" s="177"/>
      <c r="AA26" s="244"/>
      <c r="AB26" s="245"/>
      <c r="AC26" s="245"/>
      <c r="AD26" s="245"/>
      <c r="AE26" s="245"/>
      <c r="AF26" s="245"/>
      <c r="AG26" s="245"/>
      <c r="AH26" s="245"/>
      <c r="AI26" s="245"/>
      <c r="AJ26" s="245"/>
      <c r="AK26" s="245"/>
      <c r="AL26" s="246"/>
      <c r="AM26" s="244"/>
      <c r="AN26" s="245"/>
      <c r="AO26" s="245"/>
      <c r="AP26" s="245"/>
      <c r="AQ26" s="245"/>
      <c r="AR26" s="245"/>
      <c r="AS26" s="245"/>
      <c r="AT26" s="245"/>
      <c r="AU26" s="245"/>
      <c r="AV26" s="245"/>
      <c r="AW26" s="245"/>
      <c r="AX26" s="245"/>
      <c r="AY26" s="245"/>
      <c r="AZ26" s="245"/>
      <c r="BA26" s="246"/>
      <c r="BB26" s="172"/>
      <c r="BC26" s="173"/>
      <c r="BD26" s="173"/>
      <c r="BE26" s="173"/>
      <c r="BF26" s="173"/>
      <c r="BG26" s="173"/>
      <c r="BH26" s="174"/>
      <c r="BI26" s="172"/>
      <c r="BJ26" s="173"/>
      <c r="BK26" s="173"/>
      <c r="BL26" s="173"/>
      <c r="BM26" s="173"/>
      <c r="BN26" s="173"/>
      <c r="BO26" s="173"/>
      <c r="BP26" s="173"/>
      <c r="BQ26" s="174"/>
      <c r="BR26" s="172"/>
      <c r="BS26" s="173"/>
      <c r="BT26" s="173"/>
      <c r="BU26" s="173"/>
      <c r="BV26" s="173"/>
      <c r="BW26" s="173"/>
      <c r="BX26" s="173"/>
      <c r="BY26" s="173"/>
      <c r="BZ26" s="173"/>
      <c r="CA26" s="173"/>
      <c r="CB26" s="174"/>
      <c r="CC26" s="172"/>
      <c r="CD26" s="173"/>
      <c r="CE26" s="173"/>
      <c r="CF26" s="173"/>
      <c r="CG26" s="173"/>
      <c r="CH26" s="173"/>
      <c r="CI26" s="174"/>
      <c r="CJ26" s="178"/>
      <c r="CK26" s="179"/>
      <c r="CL26" s="179"/>
      <c r="CM26" s="179"/>
      <c r="CN26" s="179"/>
      <c r="CO26" s="179"/>
      <c r="CP26" s="179"/>
      <c r="CQ26" s="179"/>
      <c r="CR26" s="180"/>
      <c r="CS26" s="181"/>
      <c r="CT26" s="182"/>
      <c r="CU26" s="182"/>
      <c r="CV26" s="182"/>
      <c r="CW26" s="182"/>
      <c r="CX26" s="182"/>
      <c r="CY26" s="182"/>
      <c r="CZ26" s="182"/>
      <c r="DA26" s="182"/>
      <c r="DB26" s="182"/>
      <c r="DC26" s="182"/>
      <c r="DD26" s="182"/>
      <c r="DE26" s="182"/>
      <c r="DF26" s="183"/>
      <c r="DG26" s="184"/>
      <c r="DH26" s="185"/>
      <c r="DI26" s="185"/>
      <c r="DJ26" s="185"/>
      <c r="DK26" s="185"/>
      <c r="DL26" s="185"/>
      <c r="DM26" s="185"/>
      <c r="DN26" s="185"/>
      <c r="DO26" s="185"/>
      <c r="DP26" s="185"/>
      <c r="DQ26" s="185"/>
      <c r="DR26" s="185"/>
      <c r="DS26" s="186"/>
      <c r="DT26" s="175"/>
      <c r="DU26" s="176"/>
      <c r="DV26" s="176"/>
      <c r="DW26" s="176"/>
      <c r="DX26" s="176"/>
      <c r="DY26" s="176"/>
      <c r="DZ26" s="176"/>
      <c r="EA26" s="176"/>
      <c r="EB26" s="176"/>
      <c r="EC26" s="176"/>
      <c r="ED26" s="177"/>
      <c r="EE26" s="172"/>
      <c r="EF26" s="173"/>
      <c r="EG26" s="173"/>
      <c r="EH26" s="173"/>
      <c r="EI26" s="173"/>
      <c r="EJ26" s="173"/>
      <c r="EK26" s="173"/>
      <c r="EL26" s="173"/>
      <c r="EM26" s="173"/>
      <c r="EN26" s="173"/>
      <c r="EO26" s="173"/>
      <c r="EP26" s="174"/>
      <c r="EQ26" s="172"/>
      <c r="ER26" s="173"/>
      <c r="ES26" s="173"/>
      <c r="ET26" s="173"/>
      <c r="EU26" s="173"/>
      <c r="EV26" s="173"/>
      <c r="EW26" s="173"/>
      <c r="EX26" s="173"/>
      <c r="EY26" s="173"/>
      <c r="EZ26" s="173"/>
      <c r="FA26" s="173"/>
      <c r="FB26" s="173"/>
      <c r="FC26" s="173"/>
      <c r="FD26" s="173"/>
      <c r="FE26" s="173"/>
      <c r="FF26" s="173"/>
      <c r="FG26" s="174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2"/>
      <c r="IX26" s="22"/>
      <c r="IY26" s="22"/>
    </row>
    <row r="27" spans="1:259" s="16" customFormat="1" ht="12" x14ac:dyDescent="0.2"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  <c r="IX27" s="20"/>
      <c r="IY27" s="20"/>
    </row>
    <row r="28" spans="1:259" s="16" customFormat="1" ht="15.75" x14ac:dyDescent="0.25">
      <c r="A28" s="6"/>
      <c r="B28" s="6"/>
      <c r="C28" s="6"/>
      <c r="D28" s="6"/>
      <c r="E28" s="6"/>
      <c r="F28" s="6"/>
      <c r="G28" s="6"/>
      <c r="H28" s="6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1"/>
      <c r="AE28" s="1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 t="s">
        <v>368</v>
      </c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1"/>
      <c r="BY28" s="7"/>
      <c r="BZ28" s="7"/>
      <c r="CA28" s="7"/>
      <c r="CB28" s="7"/>
      <c r="CC28" s="7"/>
      <c r="CD28" s="7"/>
      <c r="CE28" s="3"/>
      <c r="CF28" s="3"/>
      <c r="CG28" s="3"/>
      <c r="CH28" s="97"/>
      <c r="CI28" s="97"/>
      <c r="CJ28" s="97"/>
      <c r="CK28" s="97"/>
      <c r="CL28" s="97"/>
      <c r="CM28" s="97"/>
      <c r="CN28" s="97"/>
      <c r="CO28" s="97"/>
      <c r="CP28" s="97"/>
      <c r="CQ28" s="97"/>
      <c r="CR28" s="97"/>
      <c r="CS28" s="97"/>
      <c r="CT28" s="97"/>
      <c r="CU28" s="97"/>
      <c r="CV28" s="97"/>
      <c r="CW28" s="97"/>
      <c r="CX28" s="97"/>
      <c r="CY28" s="97"/>
      <c r="CZ28" s="97"/>
      <c r="DA28" s="97"/>
      <c r="DB28" s="97"/>
      <c r="DC28" s="97"/>
      <c r="DD28" s="97"/>
      <c r="DE28" s="3"/>
      <c r="DF28" s="3"/>
      <c r="DG28" s="3"/>
      <c r="DH28" s="3"/>
      <c r="DI28" s="3"/>
      <c r="DJ28" s="4" t="s">
        <v>85</v>
      </c>
      <c r="DK28" s="98" t="s">
        <v>217</v>
      </c>
      <c r="DL28" s="98"/>
      <c r="DM28" s="98"/>
      <c r="DN28" s="98"/>
      <c r="DO28" s="98"/>
      <c r="DP28" s="3" t="s">
        <v>85</v>
      </c>
      <c r="DQ28" s="3"/>
      <c r="DR28" s="3"/>
      <c r="DS28" s="98" t="s">
        <v>372</v>
      </c>
      <c r="DT28" s="98"/>
      <c r="DU28" s="98"/>
      <c r="DV28" s="98"/>
      <c r="DW28" s="98"/>
      <c r="DX28" s="98"/>
      <c r="DY28" s="98"/>
      <c r="DZ28" s="98"/>
      <c r="EA28" s="98"/>
      <c r="EB28" s="98"/>
      <c r="EC28" s="98"/>
      <c r="ED28" s="98"/>
      <c r="EE28" s="98"/>
      <c r="EF28" s="98"/>
      <c r="EG28" s="98"/>
      <c r="EH28" s="98"/>
      <c r="EI28" s="98"/>
      <c r="EJ28" s="98"/>
      <c r="EK28" s="98"/>
      <c r="EL28" s="99">
        <v>20</v>
      </c>
      <c r="EM28" s="99"/>
      <c r="EN28" s="99"/>
      <c r="EO28" s="99"/>
      <c r="EP28" s="100" t="s">
        <v>214</v>
      </c>
      <c r="EQ28" s="100"/>
      <c r="ER28" s="100"/>
      <c r="ES28" s="100"/>
      <c r="ET28" s="3" t="s">
        <v>86</v>
      </c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9" s="17" customFormat="1" ht="15.75" x14ac:dyDescent="0.25">
      <c r="A29" s="6"/>
      <c r="B29" s="6"/>
      <c r="C29" s="6"/>
      <c r="D29" s="6"/>
      <c r="E29" s="6"/>
      <c r="F29" s="6"/>
      <c r="G29" s="6"/>
      <c r="H29" s="6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 t="s">
        <v>87</v>
      </c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9"/>
      <c r="CF29" s="9"/>
      <c r="CG29" s="9"/>
      <c r="CH29" s="93" t="s">
        <v>88</v>
      </c>
      <c r="CI29" s="93"/>
      <c r="CJ29" s="93"/>
      <c r="CK29" s="93"/>
      <c r="CL29" s="93"/>
      <c r="CM29" s="93"/>
      <c r="CN29" s="93"/>
      <c r="CO29" s="93"/>
      <c r="CP29" s="93"/>
      <c r="CQ29" s="93"/>
      <c r="CR29" s="93"/>
      <c r="CS29" s="93"/>
      <c r="CT29" s="93"/>
      <c r="CU29" s="93"/>
      <c r="CV29" s="93"/>
      <c r="CW29" s="93"/>
      <c r="CX29" s="93"/>
      <c r="CY29" s="93"/>
      <c r="CZ29" s="93"/>
      <c r="DA29" s="93"/>
      <c r="DB29" s="93"/>
      <c r="DC29" s="93"/>
      <c r="DD29" s="93"/>
      <c r="DE29" s="9"/>
      <c r="DF29" s="9"/>
      <c r="DG29" s="9"/>
      <c r="DH29" s="9"/>
      <c r="DI29" s="9"/>
      <c r="DJ29" s="9"/>
      <c r="DK29" s="93" t="s">
        <v>89</v>
      </c>
      <c r="DL29" s="93"/>
      <c r="DM29" s="93"/>
      <c r="DN29" s="93"/>
      <c r="DO29" s="93"/>
      <c r="DP29" s="93"/>
      <c r="DQ29" s="93"/>
      <c r="DR29" s="93"/>
      <c r="DS29" s="93"/>
      <c r="DT29" s="93"/>
      <c r="DU29" s="93"/>
      <c r="DV29" s="93"/>
      <c r="DW29" s="93"/>
      <c r="DX29" s="93"/>
      <c r="DY29" s="93"/>
      <c r="DZ29" s="93"/>
      <c r="EA29" s="93"/>
      <c r="EB29" s="93"/>
      <c r="EC29" s="93"/>
      <c r="ED29" s="93"/>
      <c r="EE29" s="93"/>
      <c r="EF29" s="93"/>
      <c r="EG29" s="93"/>
      <c r="EH29" s="93"/>
      <c r="EI29" s="93"/>
      <c r="EJ29" s="93"/>
      <c r="EK29" s="93"/>
      <c r="EL29" s="93"/>
      <c r="EM29" s="93"/>
      <c r="EN29" s="93"/>
      <c r="EO29" s="93"/>
      <c r="EP29" s="93"/>
      <c r="EQ29" s="93"/>
      <c r="ER29" s="93"/>
      <c r="ES29" s="93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9" s="18" customFormat="1" ht="14.25" customHeight="1" x14ac:dyDescent="0.25">
      <c r="A30" s="6"/>
      <c r="B30" s="6"/>
      <c r="C30" s="6"/>
      <c r="D30" s="6"/>
      <c r="E30" s="6"/>
      <c r="F30" s="6"/>
      <c r="G30" s="6"/>
      <c r="H30" s="6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103" t="s">
        <v>90</v>
      </c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/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9" s="17" customFormat="1" ht="20.25" customHeight="1" x14ac:dyDescent="0.25">
      <c r="A31" s="92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"/>
      <c r="CF31" s="9"/>
      <c r="CG31" s="9"/>
      <c r="CH31" s="93"/>
      <c r="CI31" s="93"/>
      <c r="CJ31" s="93"/>
      <c r="CK31" s="93"/>
      <c r="CL31" s="93"/>
      <c r="CM31" s="93"/>
      <c r="CN31" s="93"/>
      <c r="CO31" s="93"/>
      <c r="CP31" s="93"/>
      <c r="CQ31" s="93"/>
      <c r="CR31" s="93"/>
      <c r="CS31" s="93"/>
      <c r="CT31" s="93"/>
      <c r="CU31" s="93"/>
      <c r="CV31" s="93"/>
      <c r="CW31" s="93"/>
      <c r="CX31" s="93"/>
      <c r="CY31" s="93"/>
      <c r="CZ31" s="93"/>
      <c r="DA31" s="93"/>
      <c r="DB31" s="93"/>
      <c r="DC31" s="93"/>
      <c r="DD31" s="93"/>
      <c r="DE31" s="9"/>
      <c r="DF31" s="9"/>
      <c r="DG31" s="9"/>
      <c r="DH31" s="9"/>
      <c r="DI31" s="9"/>
      <c r="DJ31" s="9"/>
      <c r="DK31" s="93"/>
      <c r="DL31" s="93"/>
      <c r="DM31" s="93"/>
      <c r="DN31" s="93"/>
      <c r="DO31" s="93"/>
      <c r="DP31" s="93"/>
      <c r="DQ31" s="93"/>
      <c r="DR31" s="93"/>
      <c r="DS31" s="93"/>
      <c r="DT31" s="93"/>
      <c r="DU31" s="93"/>
      <c r="DV31" s="93"/>
      <c r="DW31" s="93"/>
      <c r="DX31" s="93"/>
      <c r="DY31" s="93"/>
      <c r="DZ31" s="93"/>
      <c r="EA31" s="93"/>
      <c r="EB31" s="93"/>
      <c r="EC31" s="93"/>
      <c r="ED31" s="93"/>
      <c r="EE31" s="93"/>
      <c r="EF31" s="93"/>
      <c r="EG31" s="93"/>
      <c r="EH31" s="93"/>
      <c r="EI31" s="93"/>
      <c r="EJ31" s="93"/>
      <c r="EK31" s="93"/>
      <c r="EL31" s="93"/>
      <c r="EM31" s="93"/>
      <c r="EN31" s="93"/>
      <c r="EO31" s="93"/>
      <c r="EP31" s="93"/>
      <c r="EQ31" s="93"/>
      <c r="ER31" s="93"/>
      <c r="ES31" s="93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</row>
  </sheetData>
  <mergeCells count="94">
    <mergeCell ref="R26:Z26"/>
    <mergeCell ref="I26:Q26"/>
    <mergeCell ref="A26:H26"/>
    <mergeCell ref="BR26:CB26"/>
    <mergeCell ref="BI26:BQ26"/>
    <mergeCell ref="BB26:BH26"/>
    <mergeCell ref="AM26:BA26"/>
    <mergeCell ref="AA26:AL26"/>
    <mergeCell ref="A1:FE1"/>
    <mergeCell ref="BJ2:BT2"/>
    <mergeCell ref="BU2:CD2"/>
    <mergeCell ref="CE2:CP2"/>
    <mergeCell ref="B4:BA4"/>
    <mergeCell ref="BC4:FE4"/>
    <mergeCell ref="B5:BA5"/>
    <mergeCell ref="BC5:FE5"/>
    <mergeCell ref="B6:BA6"/>
    <mergeCell ref="BC6:FE6"/>
    <mergeCell ref="B7:BA7"/>
    <mergeCell ref="BC7:FE7"/>
    <mergeCell ref="B8:BA8"/>
    <mergeCell ref="BC8:FE8"/>
    <mergeCell ref="B9:BA9"/>
    <mergeCell ref="BC9:FE9"/>
    <mergeCell ref="G20:FC20"/>
    <mergeCell ref="B10:BA10"/>
    <mergeCell ref="BC10:FE10"/>
    <mergeCell ref="B12:FC12"/>
    <mergeCell ref="G14:FC14"/>
    <mergeCell ref="B15:BY15"/>
    <mergeCell ref="BZ15:CI15"/>
    <mergeCell ref="CJ15:CS15"/>
    <mergeCell ref="G16:FC16"/>
    <mergeCell ref="B17:FC17"/>
    <mergeCell ref="B18:AU18"/>
    <mergeCell ref="AV18:BE18"/>
    <mergeCell ref="BF18:BO18"/>
    <mergeCell ref="A22:H24"/>
    <mergeCell ref="I22:Q24"/>
    <mergeCell ref="R22:Z24"/>
    <mergeCell ref="AA22:ED22"/>
    <mergeCell ref="BI24:BQ24"/>
    <mergeCell ref="CC24:CI24"/>
    <mergeCell ref="CC23:CR23"/>
    <mergeCell ref="CS23:DF24"/>
    <mergeCell ref="DG23:ED23"/>
    <mergeCell ref="BB24:BH24"/>
    <mergeCell ref="AW21:BF21"/>
    <mergeCell ref="BG21:BP21"/>
    <mergeCell ref="BQ21:BZ21"/>
    <mergeCell ref="CA21:CO21"/>
    <mergeCell ref="CJ24:CR24"/>
    <mergeCell ref="DG24:DS24"/>
    <mergeCell ref="DT24:ED24"/>
    <mergeCell ref="EQ24:FD24"/>
    <mergeCell ref="A25:H25"/>
    <mergeCell ref="I25:Q25"/>
    <mergeCell ref="R25:Z25"/>
    <mergeCell ref="AA25:AL25"/>
    <mergeCell ref="AM25:BA25"/>
    <mergeCell ref="BB25:BH25"/>
    <mergeCell ref="EE22:EP24"/>
    <mergeCell ref="EQ22:FD23"/>
    <mergeCell ref="AA23:AL24"/>
    <mergeCell ref="AM23:BA24"/>
    <mergeCell ref="BB23:BQ23"/>
    <mergeCell ref="BR23:CB24"/>
    <mergeCell ref="DT25:ED25"/>
    <mergeCell ref="EE25:EP25"/>
    <mergeCell ref="EQ25:FD25"/>
    <mergeCell ref="BI25:BQ25"/>
    <mergeCell ref="BR25:CB25"/>
    <mergeCell ref="CC25:CI25"/>
    <mergeCell ref="CJ25:CR25"/>
    <mergeCell ref="CS25:DF25"/>
    <mergeCell ref="DG25:DS25"/>
    <mergeCell ref="EQ26:FG26"/>
    <mergeCell ref="CH28:DD28"/>
    <mergeCell ref="DK28:DO28"/>
    <mergeCell ref="DS28:EK28"/>
    <mergeCell ref="EL28:EO28"/>
    <mergeCell ref="EP28:ES28"/>
    <mergeCell ref="DT26:ED26"/>
    <mergeCell ref="CC26:CI26"/>
    <mergeCell ref="CJ26:CR26"/>
    <mergeCell ref="CS26:DF26"/>
    <mergeCell ref="DG26:DS26"/>
    <mergeCell ref="EE26:EP26"/>
    <mergeCell ref="CH29:DD29"/>
    <mergeCell ref="DK29:ES29"/>
    <mergeCell ref="CH30:DD30"/>
    <mergeCell ref="A31:CD31"/>
    <mergeCell ref="CH31:DD31"/>
    <mergeCell ref="DK31:ES31"/>
  </mergeCells>
  <hyperlinks>
    <hyperlink ref="BC7" r:id="rId1"/>
  </hyperlinks>
  <pageMargins left="0.25" right="0.25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Ружейникова К.И.</dc:creator>
  <cp:lastModifiedBy>Романенко Ксения Ивановна</cp:lastModifiedBy>
  <cp:lastPrinted>2016-12-19T09:54:06Z</cp:lastPrinted>
  <dcterms:created xsi:type="dcterms:W3CDTF">2016-01-12T07:11:14Z</dcterms:created>
  <dcterms:modified xsi:type="dcterms:W3CDTF">2017-03-21T10:02:48Z</dcterms:modified>
</cp:coreProperties>
</file>