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<sst xmlns="http://schemas.openxmlformats.org/spreadsheetml/2006/main" count="188" uniqueCount="115">
  <si>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</si>
  <si>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</si>
  <si>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</si>
  <si>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</si>
  <si>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</si>
  <si>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</si>
  <si>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</si>
  <si>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</si>
  <si>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</si>
  <si>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</si>
  <si>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</si>
  <si>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</si>
  <si>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</si>
  <si>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</si>
  <si>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</si>
  <si>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</si>
  <si>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</si>
  <si>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</si>
  <si>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</si>
  <si>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</si>
  <si>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</si>
  <si>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нет</t>
  </si>
  <si>
    <t>январь</t>
  </si>
  <si>
    <t>Недоотпуск электроэнергии (кВт/ч)</t>
  </si>
  <si>
    <t xml:space="preserve">Отчёт о технологических нарушениях в эл. сетях-35; 10; 6кВ ОАО «Горэлектросеть» г. Нижневартовска за  2014г.   </t>
  </si>
  <si>
    <t>20.01.14г. 16:34ч.</t>
  </si>
  <si>
    <t>20.01.14г. 16:59ч.</t>
  </si>
  <si>
    <t xml:space="preserve"> +</t>
  </si>
  <si>
    <t>ф.10кВ №13 РПЖ-3</t>
  </si>
  <si>
    <t>февраль</t>
  </si>
  <si>
    <t>07.02.14г. 13:23ч.</t>
  </si>
  <si>
    <t>07.02.14г. 14:07ч.</t>
  </si>
  <si>
    <t>ф.10кВ №15 РПЖ-12</t>
  </si>
  <si>
    <t>ф.10кВ №5 РПЖ-15</t>
  </si>
  <si>
    <t>18.02.14г. 09:11ч.</t>
  </si>
  <si>
    <t>18.02.14г. 09:43ч.</t>
  </si>
  <si>
    <t>март</t>
  </si>
  <si>
    <t xml:space="preserve"> -</t>
  </si>
  <si>
    <t>апрель</t>
  </si>
  <si>
    <t>ПС "Нижневартовская" II с.ш.-6кВ</t>
  </si>
  <si>
    <t>01.04.14г. 08:35ч.</t>
  </si>
  <si>
    <t>01.04.14г. 08:45ч.</t>
  </si>
  <si>
    <t>ПС "Индустриальная"  II с.ш.-10кВ</t>
  </si>
  <si>
    <t>08.04.14г. 11:58ч.</t>
  </si>
  <si>
    <t>08.04.14г. 12:33ч.</t>
  </si>
  <si>
    <t>16.04.14г. 16:49ч.</t>
  </si>
  <si>
    <t>16.04.14г. 18:53ч.</t>
  </si>
  <si>
    <t>18.04.14г. 11:22.</t>
  </si>
  <si>
    <t>18.04.14г. 12:30.</t>
  </si>
  <si>
    <t>РПЖ-1 I с.ш.-10кВ</t>
  </si>
  <si>
    <t>21.04.14г. 20:41ч.</t>
  </si>
  <si>
    <t>21.04.14г. 21:03ч.</t>
  </si>
  <si>
    <t>ПС Тепловая I с.ш.-35/10кВ</t>
  </si>
  <si>
    <t>21.04.14г. 05:13ч.</t>
  </si>
  <si>
    <t>КЛ-10кВ ф.4 РП-29</t>
  </si>
  <si>
    <t xml:space="preserve">ВЛ-10кВ ф.4 ТП-9/5 </t>
  </si>
  <si>
    <t xml:space="preserve"> </t>
  </si>
  <si>
    <t xml:space="preserve">ВЛ-10кВ ф.9 РП-СТПС </t>
  </si>
  <si>
    <t xml:space="preserve">  +</t>
  </si>
  <si>
    <t>май</t>
  </si>
  <si>
    <t>ТП-6/10 яч.10кВ №1</t>
  </si>
  <si>
    <t>05.05.14г. 10:05ч.</t>
  </si>
  <si>
    <t>05.05.14г. 10:18ч.</t>
  </si>
  <si>
    <t>РПЖ-1 ф.10кВ №16</t>
  </si>
  <si>
    <t>06.05.14г. 00:48ч.</t>
  </si>
  <si>
    <t>06.05.14г. 01:43ч.</t>
  </si>
  <si>
    <t>22.05.14г. 14:20ч.</t>
  </si>
  <si>
    <t>22.05.14г. 15:22ч.</t>
  </si>
  <si>
    <t>ПС "Индустриальная" II с.ш.10кВ</t>
  </si>
  <si>
    <t xml:space="preserve">КЛ-10кВ: ТП-9/21(1) - ТП-2/12(1) </t>
  </si>
  <si>
    <t>июнь</t>
  </si>
  <si>
    <t>июль</t>
  </si>
  <si>
    <t>КЛ-10кВ: РПЖ-1 ф.10кВ №17 - ТП-5/5 (1)</t>
  </si>
  <si>
    <t>23.05.14г. 23:15ч.</t>
  </si>
  <si>
    <t>23.05.14г. 23:39ч.</t>
  </si>
  <si>
    <t>01.07.14г. 23:20ч.</t>
  </si>
  <si>
    <t>01.07.14г. 23:50ч.</t>
  </si>
  <si>
    <t>КЛ-10кВ: РПЖ-12 ф.10кВ №16 - ТП-15/9 (2)</t>
  </si>
  <si>
    <t>09.07.14г. 10:57ч.</t>
  </si>
  <si>
    <t>09.07.14г. 11:27ч.</t>
  </si>
  <si>
    <t>ВЛ-35кВ "Восток - КОС"</t>
  </si>
  <si>
    <t>24.07.14г. 14:29ч.</t>
  </si>
  <si>
    <t>24.07.14г. 15:04ч.</t>
  </si>
  <si>
    <t>КЛ-10кВ: ТП-10а/4 (1) - ТП-10а/6 (1)</t>
  </si>
  <si>
    <t>25.07.14г. 16:10ч.</t>
  </si>
  <si>
    <t>25.07.14г. 16:50ч.</t>
  </si>
  <si>
    <t>август</t>
  </si>
  <si>
    <t>ПС "Обская" ф.10кВ №28</t>
  </si>
  <si>
    <t>05.08.14г. 10:02ч.</t>
  </si>
  <si>
    <t>05.08.14г. 10:44ч.</t>
  </si>
  <si>
    <t>КЛ-10кВ: РПЖ-2 ф.12 - ТП-9/1 (2)</t>
  </si>
  <si>
    <t>06.08.14г. 13:17ч.</t>
  </si>
  <si>
    <t>06.08.14г. 13:50ч.</t>
  </si>
  <si>
    <t>сентябрь</t>
  </si>
  <si>
    <t xml:space="preserve">06.09.14г. 18:08ч. </t>
  </si>
  <si>
    <t>06.09.14г. 18:51ч.</t>
  </si>
  <si>
    <t>КЛ-10кВ: ТП-7/3 - ТП-10Б/5</t>
  </si>
  <si>
    <t xml:space="preserve">24.09.14г. 13:20ч. </t>
  </si>
  <si>
    <t>24.09.14г. 13:55ч.</t>
  </si>
  <si>
    <t>октябрь</t>
  </si>
  <si>
    <t xml:space="preserve">яч.10кВ №226 ПС "Восток" </t>
  </si>
  <si>
    <t xml:space="preserve">01.10.14г. 22:12ч. </t>
  </si>
  <si>
    <t xml:space="preserve">01.10.14г. 22:26ч. </t>
  </si>
  <si>
    <t>КЛ-10кВ: ТП-11/1 (I) - ТП-11/6 (I)</t>
  </si>
  <si>
    <t>19.10.14г. 15:00ч.</t>
  </si>
  <si>
    <t>19.10.14г. 15:30ч.</t>
  </si>
  <si>
    <t>ноябрь</t>
  </si>
  <si>
    <t>26.11.2014г. 20:11ч.</t>
  </si>
  <si>
    <t>26.11.2014г. 20:45ч.</t>
  </si>
  <si>
    <t>КЛ-10кВ: ТП-11/1 (2) - ТП-11/6 (2)</t>
  </si>
  <si>
    <t>декабрь</t>
  </si>
  <si>
    <t>КЛ-10кВ: ТП-7/0 (2) - ТП-7/4 (2)</t>
  </si>
  <si>
    <t>11.12.2014г. 00:38ч.</t>
  </si>
  <si>
    <t>11.12.2014г. 01:07ч.</t>
  </si>
  <si>
    <t>Мероприятия -  Произведён ремонт повреждённого оборудования. На  31.12.2014г. всё оборудование включено в работу.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</si>
</sst>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79" fontId="7" fillId="0" borderId="1" xfId="20" applyFont="1" applyBorder="1" applyAlignment="1">
      <alignment wrapText="1"/>
    </xf>
    <xf numFmtId="0" fontId="3" fillId="0" borderId="0" xfId="0" applyFont="1" applyAlignment="1">
      <alignment horizontal="left"/>
    </xf>
    <xf numFmtId="179" fontId="5" fillId="0" borderId="2" xfId="2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79" fontId="5" fillId="0" borderId="8" xfId="2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179" fontId="5" fillId="0" borderId="17" xfId="2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wrapText="1"/>
    </xf>
    <xf numFmtId="179" fontId="5" fillId="0" borderId="3" xfId="2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179" fontId="5" fillId="0" borderId="21" xfId="20" applyFont="1" applyBorder="1" applyAlignment="1">
      <alignment horizontal="center" vertical="center" wrapText="1"/>
    </xf>
    <xf numFmtId="179" fontId="5" fillId="0" borderId="8" xfId="2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9" fontId="5" fillId="0" borderId="22" xfId="2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179" fontId="6" fillId="0" borderId="2" xfId="20" applyFont="1" applyBorder="1" applyAlignment="1">
      <alignment horizontal="center" vertical="center" wrapText="1"/>
    </xf>
    <xf numFmtId="179" fontId="7" fillId="0" borderId="22" xfId="20" applyFont="1" applyBorder="1" applyAlignment="1">
      <alignment horizontal="center" vertical="center" wrapText="1"/>
    </xf>
    <xf numFmtId="179" fontId="7" fillId="0" borderId="3" xfId="2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353675" y="12077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15" zoomScaleNormal="115" workbookViewId="0" topLeftCell="A28">
      <selection activeCell="B47" sqref="B47"/>
    </sheetView>
  </sheetViews>
  <sheetFormatPr defaultColWidth="9.140625" defaultRowHeight="12.75"/>
  <cols>
    <col min="1" max="1" width="9.8515625" style="0" customWidth="1"/>
    <col min="2" max="2" width="42.28125" style="0" customWidth="1"/>
    <col min="3" max="3" width="13.140625" style="0" customWidth="1"/>
    <col min="4" max="4" width="12.57421875" style="0" customWidth="1"/>
    <col min="5" max="5" width="7.7109375" style="0" customWidth="1"/>
    <col min="6" max="6" width="7.00390625" style="0" customWidth="1"/>
    <col min="7" max="7" width="5.8515625" style="0" customWidth="1"/>
    <col min="8" max="8" width="6.00390625" style="0" customWidth="1"/>
    <col min="9" max="9" width="8.140625" style="0" customWidth="1"/>
    <col min="10" max="10" width="10.00390625" style="0" customWidth="1"/>
    <col min="11" max="11" width="12.140625" style="0" customWidth="1"/>
    <col min="12" max="12" width="8.00390625" style="0" customWidth="1"/>
    <col min="13" max="13" width="12.57421875" style="0" customWidth="1"/>
  </cols>
  <sheetData>
    <row r="1" ht="18.75">
      <c r="A1" s="14" t="s">
        <v>24</v>
      </c>
    </row>
    <row r="2" spans="1:13" ht="14.25">
      <c r="A2" s="97" t="s">
        <v>0</v>
      </c>
      <c r="B2" s="101" t="s">
        <v>1</v>
      </c>
      <c r="C2" s="100" t="s">
        <v>2</v>
      </c>
      <c r="D2" s="100" t="s">
        <v>3</v>
      </c>
      <c r="E2" s="94" t="s">
        <v>4</v>
      </c>
      <c r="F2" s="94" t="s">
        <v>5</v>
      </c>
      <c r="G2" s="100" t="s">
        <v>6</v>
      </c>
      <c r="H2" s="100"/>
      <c r="I2" s="100"/>
      <c r="J2" s="100"/>
      <c r="K2" s="100"/>
      <c r="L2" s="100"/>
      <c r="M2" s="100"/>
    </row>
    <row r="3" spans="1:13" ht="12.75">
      <c r="A3" s="98"/>
      <c r="B3" s="102"/>
      <c r="C3" s="100"/>
      <c r="D3" s="100"/>
      <c r="E3" s="94"/>
      <c r="F3" s="94"/>
      <c r="G3" s="95" t="s">
        <v>7</v>
      </c>
      <c r="H3" s="94" t="s">
        <v>8</v>
      </c>
      <c r="I3" s="94" t="s">
        <v>9</v>
      </c>
      <c r="J3" s="94" t="s">
        <v>10</v>
      </c>
      <c r="K3" s="94" t="s">
        <v>11</v>
      </c>
      <c r="L3" s="94" t="s">
        <v>12</v>
      </c>
      <c r="M3" s="95" t="s">
        <v>23</v>
      </c>
    </row>
    <row r="4" spans="1:13" ht="65.25" customHeight="1">
      <c r="A4" s="99"/>
      <c r="B4" s="102"/>
      <c r="C4" s="100"/>
      <c r="D4" s="100"/>
      <c r="E4" s="94"/>
      <c r="F4" s="94"/>
      <c r="G4" s="96"/>
      <c r="H4" s="94"/>
      <c r="I4" s="94"/>
      <c r="J4" s="94"/>
      <c r="K4" s="94"/>
      <c r="L4" s="94"/>
      <c r="M4" s="96"/>
    </row>
    <row r="5" spans="1:13" ht="39.75" customHeight="1" hidden="1">
      <c r="A5" s="13"/>
      <c r="B5" s="102"/>
      <c r="C5" s="100"/>
      <c r="D5" s="100"/>
      <c r="E5" s="94"/>
      <c r="F5" s="94"/>
      <c r="G5" s="4"/>
      <c r="H5" s="94"/>
      <c r="I5" s="94"/>
      <c r="J5" s="94"/>
      <c r="K5" s="94"/>
      <c r="L5" s="94"/>
      <c r="M5" s="4" t="s">
        <v>13</v>
      </c>
    </row>
    <row r="6" spans="1:13" ht="12.75" customHeight="1" hidden="1">
      <c r="A6" s="13"/>
      <c r="B6" s="103"/>
      <c r="C6" s="100"/>
      <c r="D6" s="100"/>
      <c r="E6" s="94"/>
      <c r="F6" s="94"/>
      <c r="G6" s="4"/>
      <c r="H6" s="94"/>
      <c r="I6" s="94"/>
      <c r="J6" s="94"/>
      <c r="K6" s="94"/>
      <c r="L6" s="94"/>
      <c r="M6" s="5"/>
    </row>
    <row r="7" spans="1:13" ht="30" customHeight="1" hidden="1">
      <c r="A7" s="15" t="s">
        <v>14</v>
      </c>
      <c r="B7" s="6" t="s">
        <v>15</v>
      </c>
      <c r="C7" s="7" t="s">
        <v>16</v>
      </c>
      <c r="D7" s="7" t="s">
        <v>17</v>
      </c>
      <c r="E7" s="2"/>
      <c r="F7" s="2"/>
      <c r="G7" s="8"/>
      <c r="H7" s="3"/>
      <c r="I7" s="3" t="s">
        <v>18</v>
      </c>
      <c r="J7" s="3"/>
      <c r="K7" s="3"/>
      <c r="L7" s="3"/>
      <c r="M7" s="3" t="s">
        <v>19</v>
      </c>
    </row>
    <row r="8" spans="1:13" ht="30" customHeight="1" thickBot="1">
      <c r="A8" s="34" t="s">
        <v>22</v>
      </c>
      <c r="B8" s="35" t="s">
        <v>28</v>
      </c>
      <c r="C8" s="36" t="s">
        <v>25</v>
      </c>
      <c r="D8" s="36" t="s">
        <v>26</v>
      </c>
      <c r="E8" s="37" t="s">
        <v>21</v>
      </c>
      <c r="F8" s="36">
        <v>1</v>
      </c>
      <c r="G8" s="38">
        <v>1</v>
      </c>
      <c r="H8" s="36"/>
      <c r="I8" s="36"/>
      <c r="J8" s="36"/>
      <c r="K8" s="36"/>
      <c r="L8" s="36" t="s">
        <v>27</v>
      </c>
      <c r="M8" s="39">
        <v>300</v>
      </c>
    </row>
    <row r="9" spans="1:13" ht="30" customHeight="1">
      <c r="A9" s="85" t="s">
        <v>29</v>
      </c>
      <c r="B9" s="40" t="s">
        <v>32</v>
      </c>
      <c r="C9" s="41" t="s">
        <v>30</v>
      </c>
      <c r="D9" s="41" t="s">
        <v>31</v>
      </c>
      <c r="E9" s="42" t="s">
        <v>21</v>
      </c>
      <c r="F9" s="41">
        <v>1</v>
      </c>
      <c r="G9" s="87">
        <v>2</v>
      </c>
      <c r="H9" s="43"/>
      <c r="I9" s="43" t="s">
        <v>27</v>
      </c>
      <c r="J9" s="43"/>
      <c r="K9" s="43"/>
      <c r="L9" s="43"/>
      <c r="M9" s="22">
        <v>255</v>
      </c>
    </row>
    <row r="10" spans="1:13" ht="30" customHeight="1" thickBot="1">
      <c r="A10" s="86"/>
      <c r="B10" s="44" t="s">
        <v>33</v>
      </c>
      <c r="C10" s="45" t="s">
        <v>34</v>
      </c>
      <c r="D10" s="45" t="s">
        <v>35</v>
      </c>
      <c r="E10" s="46" t="s">
        <v>21</v>
      </c>
      <c r="F10" s="45">
        <v>1</v>
      </c>
      <c r="G10" s="88"/>
      <c r="H10" s="47"/>
      <c r="I10" s="47"/>
      <c r="J10" s="47" t="s">
        <v>27</v>
      </c>
      <c r="K10" s="47"/>
      <c r="L10" s="47"/>
      <c r="M10" s="59">
        <v>75</v>
      </c>
    </row>
    <row r="11" spans="1:13" ht="30" customHeight="1" thickBot="1">
      <c r="A11" s="50" t="s">
        <v>36</v>
      </c>
      <c r="B11" s="51" t="s">
        <v>37</v>
      </c>
      <c r="C11" s="52" t="s">
        <v>37</v>
      </c>
      <c r="D11" s="52" t="s">
        <v>37</v>
      </c>
      <c r="E11" s="53" t="s">
        <v>37</v>
      </c>
      <c r="F11" s="52" t="s">
        <v>37</v>
      </c>
      <c r="G11" s="54">
        <v>0</v>
      </c>
      <c r="H11" s="55" t="s">
        <v>37</v>
      </c>
      <c r="I11" s="55" t="s">
        <v>37</v>
      </c>
      <c r="J11" s="55" t="s">
        <v>37</v>
      </c>
      <c r="K11" s="55" t="s">
        <v>37</v>
      </c>
      <c r="L11" s="55" t="s">
        <v>37</v>
      </c>
      <c r="M11" s="60">
        <v>0</v>
      </c>
    </row>
    <row r="12" spans="1:14" ht="30" customHeight="1">
      <c r="A12" s="92" t="s">
        <v>38</v>
      </c>
      <c r="B12" s="48" t="s">
        <v>39</v>
      </c>
      <c r="C12" s="49" t="s">
        <v>40</v>
      </c>
      <c r="D12" s="49" t="s">
        <v>41</v>
      </c>
      <c r="E12" s="21" t="s">
        <v>21</v>
      </c>
      <c r="F12" s="20">
        <v>1</v>
      </c>
      <c r="G12" s="93">
        <v>7</v>
      </c>
      <c r="H12" s="23"/>
      <c r="I12" s="23"/>
      <c r="J12" s="23"/>
      <c r="K12" s="23"/>
      <c r="L12" s="23" t="s">
        <v>27</v>
      </c>
      <c r="M12" s="22">
        <v>400</v>
      </c>
      <c r="N12" s="104"/>
    </row>
    <row r="13" spans="1:14" ht="30" customHeight="1">
      <c r="A13" s="92"/>
      <c r="B13" s="29" t="s">
        <v>42</v>
      </c>
      <c r="C13" s="24" t="s">
        <v>40</v>
      </c>
      <c r="D13" s="24" t="s">
        <v>40</v>
      </c>
      <c r="E13" s="21" t="s">
        <v>21</v>
      </c>
      <c r="F13" s="20">
        <v>1</v>
      </c>
      <c r="G13" s="93"/>
      <c r="H13" s="23"/>
      <c r="I13" s="23"/>
      <c r="J13" s="23"/>
      <c r="K13" s="23"/>
      <c r="L13" s="23" t="s">
        <v>27</v>
      </c>
      <c r="M13" s="22">
        <v>0</v>
      </c>
      <c r="N13" s="104"/>
    </row>
    <row r="14" spans="1:13" ht="30" customHeight="1">
      <c r="A14" s="92"/>
      <c r="B14" s="30" t="s">
        <v>55</v>
      </c>
      <c r="C14" s="26" t="s">
        <v>43</v>
      </c>
      <c r="D14" s="26" t="s">
        <v>44</v>
      </c>
      <c r="E14" s="21" t="s">
        <v>21</v>
      </c>
      <c r="F14" s="20">
        <v>1</v>
      </c>
      <c r="G14" s="93"/>
      <c r="H14" s="23"/>
      <c r="I14" s="23"/>
      <c r="J14" s="23"/>
      <c r="K14" s="23"/>
      <c r="L14" s="23" t="s">
        <v>27</v>
      </c>
      <c r="M14" s="22">
        <v>262</v>
      </c>
    </row>
    <row r="15" spans="1:13" ht="30" customHeight="1">
      <c r="A15" s="92"/>
      <c r="B15" s="31" t="s">
        <v>54</v>
      </c>
      <c r="C15" s="24" t="s">
        <v>45</v>
      </c>
      <c r="D15" s="24" t="s">
        <v>46</v>
      </c>
      <c r="E15" s="21" t="s">
        <v>21</v>
      </c>
      <c r="F15" s="20">
        <v>1</v>
      </c>
      <c r="G15" s="93"/>
      <c r="H15" s="23"/>
      <c r="I15" s="23"/>
      <c r="J15" s="23" t="s">
        <v>58</v>
      </c>
      <c r="K15" s="23"/>
      <c r="L15" s="23"/>
      <c r="M15" s="22">
        <v>1200</v>
      </c>
    </row>
    <row r="16" spans="1:13" ht="30" customHeight="1">
      <c r="A16" s="92"/>
      <c r="B16" s="27" t="s">
        <v>57</v>
      </c>
      <c r="C16" s="25" t="s">
        <v>47</v>
      </c>
      <c r="D16" s="25" t="s">
        <v>48</v>
      </c>
      <c r="E16" s="21" t="s">
        <v>21</v>
      </c>
      <c r="F16" s="20">
        <v>1</v>
      </c>
      <c r="G16" s="93"/>
      <c r="H16" s="23"/>
      <c r="I16" s="23"/>
      <c r="J16" s="23"/>
      <c r="K16" s="23" t="s">
        <v>27</v>
      </c>
      <c r="L16" s="23"/>
      <c r="M16" s="22">
        <v>600</v>
      </c>
    </row>
    <row r="17" spans="1:13" ht="30" customHeight="1">
      <c r="A17" s="92"/>
      <c r="B17" s="32" t="s">
        <v>52</v>
      </c>
      <c r="C17" s="28" t="s">
        <v>53</v>
      </c>
      <c r="D17" s="28" t="s">
        <v>53</v>
      </c>
      <c r="E17" s="21" t="s">
        <v>21</v>
      </c>
      <c r="F17" s="20">
        <v>1</v>
      </c>
      <c r="G17" s="93"/>
      <c r="H17" s="23"/>
      <c r="I17" s="23"/>
      <c r="J17" s="23"/>
      <c r="K17" s="23"/>
      <c r="L17" s="23" t="s">
        <v>27</v>
      </c>
      <c r="M17" s="22">
        <v>0</v>
      </c>
    </row>
    <row r="18" spans="1:13" ht="30" customHeight="1" thickBot="1">
      <c r="A18" s="86"/>
      <c r="B18" s="56" t="s">
        <v>49</v>
      </c>
      <c r="C18" s="57" t="s">
        <v>50</v>
      </c>
      <c r="D18" s="57" t="s">
        <v>51</v>
      </c>
      <c r="E18" s="46" t="s">
        <v>21</v>
      </c>
      <c r="F18" s="45">
        <v>1</v>
      </c>
      <c r="G18" s="88"/>
      <c r="H18" s="47"/>
      <c r="I18" s="47" t="s">
        <v>27</v>
      </c>
      <c r="J18" s="47" t="s">
        <v>56</v>
      </c>
      <c r="K18" s="47"/>
      <c r="L18" s="47"/>
      <c r="M18" s="58">
        <v>198</v>
      </c>
    </row>
    <row r="19" spans="1:13" ht="30" customHeight="1">
      <c r="A19" s="85" t="s">
        <v>59</v>
      </c>
      <c r="B19" s="61" t="s">
        <v>60</v>
      </c>
      <c r="C19" s="62" t="s">
        <v>61</v>
      </c>
      <c r="D19" s="62" t="s">
        <v>62</v>
      </c>
      <c r="E19" s="42" t="s">
        <v>21</v>
      </c>
      <c r="F19" s="41">
        <v>1</v>
      </c>
      <c r="G19" s="89">
        <v>4</v>
      </c>
      <c r="H19" s="43"/>
      <c r="I19" s="43"/>
      <c r="J19" s="43"/>
      <c r="K19" s="43"/>
      <c r="L19" s="43" t="s">
        <v>27</v>
      </c>
      <c r="M19" s="66">
        <v>48</v>
      </c>
    </row>
    <row r="20" spans="1:13" ht="30" customHeight="1">
      <c r="A20" s="92"/>
      <c r="B20" s="63" t="s">
        <v>63</v>
      </c>
      <c r="C20" s="33" t="s">
        <v>64</v>
      </c>
      <c r="D20" s="33" t="s">
        <v>65</v>
      </c>
      <c r="E20" s="64" t="s">
        <v>21</v>
      </c>
      <c r="F20" s="3">
        <v>1</v>
      </c>
      <c r="G20" s="90"/>
      <c r="H20" s="67"/>
      <c r="I20" s="67"/>
      <c r="J20" s="67" t="s">
        <v>27</v>
      </c>
      <c r="K20" s="67"/>
      <c r="L20" s="67"/>
      <c r="M20" s="68">
        <v>135</v>
      </c>
    </row>
    <row r="21" spans="1:13" ht="30" customHeight="1">
      <c r="A21" s="92"/>
      <c r="B21" s="65" t="s">
        <v>69</v>
      </c>
      <c r="C21" s="24" t="s">
        <v>66</v>
      </c>
      <c r="D21" s="24" t="s">
        <v>67</v>
      </c>
      <c r="E21" s="64" t="s">
        <v>21</v>
      </c>
      <c r="F21" s="3">
        <v>1</v>
      </c>
      <c r="G21" s="90"/>
      <c r="H21" s="67"/>
      <c r="I21" s="67"/>
      <c r="J21" s="67"/>
      <c r="K21" s="67" t="s">
        <v>27</v>
      </c>
      <c r="L21" s="67"/>
      <c r="M21" s="68">
        <v>555</v>
      </c>
    </row>
    <row r="22" spans="1:13" ht="30" customHeight="1" thickBot="1">
      <c r="A22" s="86"/>
      <c r="B22" s="56" t="s">
        <v>68</v>
      </c>
      <c r="C22" s="69" t="s">
        <v>73</v>
      </c>
      <c r="D22" s="69" t="s">
        <v>74</v>
      </c>
      <c r="E22" s="37" t="s">
        <v>21</v>
      </c>
      <c r="F22" s="36">
        <v>1</v>
      </c>
      <c r="G22" s="91"/>
      <c r="H22" s="70"/>
      <c r="I22" s="70"/>
      <c r="J22" s="70"/>
      <c r="K22" s="70"/>
      <c r="L22" s="70" t="s">
        <v>27</v>
      </c>
      <c r="M22" s="59">
        <v>1749</v>
      </c>
    </row>
    <row r="23" spans="1:13" ht="30" customHeight="1" thickBot="1">
      <c r="A23" s="50" t="s">
        <v>70</v>
      </c>
      <c r="B23" s="71" t="s">
        <v>37</v>
      </c>
      <c r="C23" s="72" t="s">
        <v>37</v>
      </c>
      <c r="D23" s="72" t="s">
        <v>37</v>
      </c>
      <c r="E23" s="53" t="s">
        <v>37</v>
      </c>
      <c r="F23" s="52" t="s">
        <v>37</v>
      </c>
      <c r="G23" s="54">
        <v>0</v>
      </c>
      <c r="H23" s="55" t="s">
        <v>37</v>
      </c>
      <c r="I23" s="55" t="s">
        <v>37</v>
      </c>
      <c r="J23" s="55" t="s">
        <v>37</v>
      </c>
      <c r="K23" s="55" t="s">
        <v>37</v>
      </c>
      <c r="L23" s="55" t="s">
        <v>37</v>
      </c>
      <c r="M23" s="60">
        <v>0</v>
      </c>
    </row>
    <row r="24" spans="1:13" ht="30" customHeight="1">
      <c r="A24" s="85" t="s">
        <v>71</v>
      </c>
      <c r="B24" s="75" t="s">
        <v>72</v>
      </c>
      <c r="C24" s="74" t="s">
        <v>75</v>
      </c>
      <c r="D24" s="74" t="s">
        <v>76</v>
      </c>
      <c r="E24" s="41" t="s">
        <v>21</v>
      </c>
      <c r="F24" s="41">
        <v>1</v>
      </c>
      <c r="G24" s="87">
        <v>4</v>
      </c>
      <c r="H24" s="43"/>
      <c r="I24" s="43"/>
      <c r="J24" s="43"/>
      <c r="K24" s="43"/>
      <c r="L24" s="43" t="s">
        <v>27</v>
      </c>
      <c r="M24" s="66">
        <v>270</v>
      </c>
    </row>
    <row r="25" spans="1:13" ht="30" customHeight="1">
      <c r="A25" s="92"/>
      <c r="B25" s="73" t="s">
        <v>77</v>
      </c>
      <c r="C25" s="25" t="s">
        <v>78</v>
      </c>
      <c r="D25" s="25" t="s">
        <v>79</v>
      </c>
      <c r="E25" s="21" t="s">
        <v>21</v>
      </c>
      <c r="F25" s="20">
        <v>1</v>
      </c>
      <c r="G25" s="93"/>
      <c r="H25" s="23"/>
      <c r="I25" s="23"/>
      <c r="J25" s="23"/>
      <c r="K25" s="23" t="s">
        <v>27</v>
      </c>
      <c r="L25" s="23"/>
      <c r="M25" s="22">
        <v>595</v>
      </c>
    </row>
    <row r="26" spans="1:13" ht="30" customHeight="1">
      <c r="A26" s="92"/>
      <c r="B26" s="73" t="s">
        <v>80</v>
      </c>
      <c r="C26" s="25" t="s">
        <v>81</v>
      </c>
      <c r="D26" s="25" t="s">
        <v>82</v>
      </c>
      <c r="E26" s="21" t="s">
        <v>21</v>
      </c>
      <c r="F26" s="20">
        <v>1</v>
      </c>
      <c r="G26" s="93"/>
      <c r="H26" s="23"/>
      <c r="I26" s="23"/>
      <c r="J26" s="23"/>
      <c r="K26" s="23"/>
      <c r="L26" s="23" t="s">
        <v>27</v>
      </c>
      <c r="M26" s="22">
        <v>850</v>
      </c>
    </row>
    <row r="27" spans="1:13" ht="30" customHeight="1" thickBot="1">
      <c r="A27" s="86"/>
      <c r="B27" s="76" t="s">
        <v>83</v>
      </c>
      <c r="C27" s="77" t="s">
        <v>84</v>
      </c>
      <c r="D27" s="77" t="s">
        <v>85</v>
      </c>
      <c r="E27" s="46" t="s">
        <v>21</v>
      </c>
      <c r="F27" s="45">
        <v>1</v>
      </c>
      <c r="G27" s="88"/>
      <c r="H27" s="47"/>
      <c r="I27" s="47"/>
      <c r="J27" s="47"/>
      <c r="K27" s="47" t="s">
        <v>27</v>
      </c>
      <c r="L27" s="47"/>
      <c r="M27" s="58">
        <v>430</v>
      </c>
    </row>
    <row r="28" spans="1:13" ht="30" customHeight="1">
      <c r="A28" s="85" t="s">
        <v>86</v>
      </c>
      <c r="B28" s="78" t="s">
        <v>87</v>
      </c>
      <c r="C28" s="79" t="s">
        <v>88</v>
      </c>
      <c r="D28" s="79" t="s">
        <v>89</v>
      </c>
      <c r="E28" s="42" t="s">
        <v>21</v>
      </c>
      <c r="F28" s="41">
        <v>1</v>
      </c>
      <c r="G28" s="87">
        <v>2</v>
      </c>
      <c r="H28" s="43"/>
      <c r="I28" s="43"/>
      <c r="J28" s="43"/>
      <c r="K28" s="43" t="s">
        <v>27</v>
      </c>
      <c r="L28" s="43"/>
      <c r="M28" s="66">
        <v>340</v>
      </c>
    </row>
    <row r="29" spans="1:13" ht="30" customHeight="1" thickBot="1">
      <c r="A29" s="86"/>
      <c r="B29" s="56" t="s">
        <v>90</v>
      </c>
      <c r="C29" s="69" t="s">
        <v>91</v>
      </c>
      <c r="D29" s="69" t="s">
        <v>92</v>
      </c>
      <c r="E29" s="46" t="s">
        <v>21</v>
      </c>
      <c r="F29" s="45">
        <v>1</v>
      </c>
      <c r="G29" s="88"/>
      <c r="H29" s="47"/>
      <c r="I29" s="47"/>
      <c r="J29" s="47"/>
      <c r="K29" s="47" t="s">
        <v>27</v>
      </c>
      <c r="L29" s="47"/>
      <c r="M29" s="58">
        <v>155</v>
      </c>
    </row>
    <row r="30" spans="1:13" ht="30" customHeight="1">
      <c r="A30" s="85" t="s">
        <v>93</v>
      </c>
      <c r="B30" s="83" t="s">
        <v>96</v>
      </c>
      <c r="C30" s="74" t="s">
        <v>94</v>
      </c>
      <c r="D30" s="74" t="s">
        <v>95</v>
      </c>
      <c r="E30" s="42" t="s">
        <v>21</v>
      </c>
      <c r="F30" s="41">
        <v>1</v>
      </c>
      <c r="G30" s="87">
        <v>2</v>
      </c>
      <c r="H30" s="43"/>
      <c r="I30" s="43"/>
      <c r="J30" s="43"/>
      <c r="K30" s="43" t="s">
        <v>27</v>
      </c>
      <c r="L30" s="43"/>
      <c r="M30" s="66">
        <v>945</v>
      </c>
    </row>
    <row r="31" spans="1:13" ht="30" customHeight="1" thickBot="1">
      <c r="A31" s="86"/>
      <c r="B31" s="56" t="s">
        <v>68</v>
      </c>
      <c r="C31" s="36" t="s">
        <v>97</v>
      </c>
      <c r="D31" s="36" t="s">
        <v>98</v>
      </c>
      <c r="E31" s="46" t="s">
        <v>21</v>
      </c>
      <c r="F31" s="45">
        <v>1</v>
      </c>
      <c r="G31" s="88"/>
      <c r="H31" s="47"/>
      <c r="I31" s="47"/>
      <c r="J31" s="47"/>
      <c r="K31" s="47"/>
      <c r="L31" s="47" t="s">
        <v>27</v>
      </c>
      <c r="M31" s="58">
        <v>2200</v>
      </c>
    </row>
    <row r="32" spans="1:13" ht="30" customHeight="1">
      <c r="A32" s="85" t="s">
        <v>99</v>
      </c>
      <c r="B32" s="61" t="s">
        <v>100</v>
      </c>
      <c r="C32" s="41" t="s">
        <v>101</v>
      </c>
      <c r="D32" s="41" t="s">
        <v>102</v>
      </c>
      <c r="E32" s="42" t="s">
        <v>21</v>
      </c>
      <c r="F32" s="41">
        <v>1</v>
      </c>
      <c r="G32" s="87">
        <v>2</v>
      </c>
      <c r="H32" s="43"/>
      <c r="I32" s="43"/>
      <c r="J32" s="43"/>
      <c r="K32" s="43"/>
      <c r="L32" s="43" t="s">
        <v>27</v>
      </c>
      <c r="M32" s="66">
        <v>1420</v>
      </c>
    </row>
    <row r="33" spans="1:13" ht="30" customHeight="1" thickBot="1">
      <c r="A33" s="86"/>
      <c r="B33" s="84" t="s">
        <v>103</v>
      </c>
      <c r="C33" s="45" t="s">
        <v>104</v>
      </c>
      <c r="D33" s="45" t="s">
        <v>105</v>
      </c>
      <c r="E33" s="46" t="s">
        <v>21</v>
      </c>
      <c r="F33" s="45">
        <v>1</v>
      </c>
      <c r="G33" s="88"/>
      <c r="H33" s="47"/>
      <c r="I33" s="47" t="s">
        <v>27</v>
      </c>
      <c r="J33" s="47"/>
      <c r="K33" s="47"/>
      <c r="L33" s="47"/>
      <c r="M33" s="58">
        <v>142</v>
      </c>
    </row>
    <row r="34" spans="1:13" ht="30" customHeight="1">
      <c r="A34" s="81" t="s">
        <v>106</v>
      </c>
      <c r="B34" s="80" t="s">
        <v>109</v>
      </c>
      <c r="C34" s="25" t="s">
        <v>107</v>
      </c>
      <c r="D34" s="25" t="s">
        <v>108</v>
      </c>
      <c r="E34" s="21" t="s">
        <v>21</v>
      </c>
      <c r="F34" s="20">
        <v>1</v>
      </c>
      <c r="G34" s="82">
        <v>1</v>
      </c>
      <c r="H34" s="23"/>
      <c r="I34" s="23" t="s">
        <v>27</v>
      </c>
      <c r="J34" s="23"/>
      <c r="K34" s="23"/>
      <c r="L34" s="23"/>
      <c r="M34" s="22">
        <v>150</v>
      </c>
    </row>
    <row r="35" spans="1:13" ht="30" customHeight="1">
      <c r="A35" s="81" t="s">
        <v>110</v>
      </c>
      <c r="B35" s="80" t="s">
        <v>111</v>
      </c>
      <c r="C35" s="25" t="s">
        <v>112</v>
      </c>
      <c r="D35" s="25" t="s">
        <v>113</v>
      </c>
      <c r="E35" s="21" t="s">
        <v>21</v>
      </c>
      <c r="F35" s="20">
        <v>1</v>
      </c>
      <c r="G35" s="82">
        <v>1</v>
      </c>
      <c r="H35" s="23"/>
      <c r="I35" s="23"/>
      <c r="J35" s="23" t="s">
        <v>27</v>
      </c>
      <c r="K35" s="23"/>
      <c r="L35" s="23"/>
      <c r="M35" s="22">
        <v>405</v>
      </c>
    </row>
    <row r="36" spans="1:13" ht="15.75">
      <c r="A36" s="19" t="s">
        <v>20</v>
      </c>
      <c r="B36" s="17"/>
      <c r="C36" s="10"/>
      <c r="D36" s="10"/>
      <c r="E36" s="11"/>
      <c r="F36" s="12"/>
      <c r="G36" s="16">
        <f>SUM(G8+G9+G11+G12+G19+G23+G24+G28+G30+G32+G34+G35)</f>
        <v>26</v>
      </c>
      <c r="H36" s="18">
        <v>0</v>
      </c>
      <c r="I36" s="18">
        <v>4</v>
      </c>
      <c r="J36" s="18">
        <v>4</v>
      </c>
      <c r="K36" s="18">
        <v>7</v>
      </c>
      <c r="L36" s="18">
        <v>11</v>
      </c>
      <c r="M36" s="18">
        <f>SUM(M8:M35)</f>
        <v>13679</v>
      </c>
    </row>
    <row r="37" ht="12.75" customHeight="1">
      <c r="A37" s="1"/>
    </row>
    <row r="38" ht="14.25" customHeight="1">
      <c r="N38" s="9"/>
    </row>
    <row r="40" ht="15.75">
      <c r="A40" s="105" t="s">
        <v>114</v>
      </c>
    </row>
    <row r="41" ht="12.75">
      <c r="D41" t="s">
        <v>56</v>
      </c>
    </row>
  </sheetData>
  <mergeCells count="29">
    <mergeCell ref="N12:N13"/>
    <mergeCell ref="M3:M4"/>
    <mergeCell ref="G12:G18"/>
    <mergeCell ref="A12:A18"/>
    <mergeCell ref="J3:J6"/>
    <mergeCell ref="L3:L6"/>
    <mergeCell ref="D2:D6"/>
    <mergeCell ref="I3:I6"/>
    <mergeCell ref="K3:K6"/>
    <mergeCell ref="G2:M2"/>
    <mergeCell ref="H3:H6"/>
    <mergeCell ref="C2:C6"/>
    <mergeCell ref="B2:B6"/>
    <mergeCell ref="F2:F6"/>
    <mergeCell ref="E2:E6"/>
    <mergeCell ref="G3:G4"/>
    <mergeCell ref="A9:A10"/>
    <mergeCell ref="A2:A4"/>
    <mergeCell ref="A28:A29"/>
    <mergeCell ref="G28:G29"/>
    <mergeCell ref="G9:G10"/>
    <mergeCell ref="G19:G22"/>
    <mergeCell ref="A19:A22"/>
    <mergeCell ref="A24:A27"/>
    <mergeCell ref="G24:G27"/>
    <mergeCell ref="A32:A33"/>
    <mergeCell ref="G32:G33"/>
    <mergeCell ref="A30:A31"/>
    <mergeCell ref="G30:G31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2013-07-30T06:29:18Z</cp:lastPrinted>
  <dcterms:created xsi:type="dcterms:W3CDTF">1996-10-08T23:32:33Z</dcterms:created>
  <dcterms:modified xsi:type="dcterms:W3CDTF">2015-11-02T11:14:39Z</dcterms:modified>
  <cp:category/>
  <cp:version/>
  <cp:contentType/>
  <cp:contentStatus/>
</cp:coreProperties>
</file>