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<sst xmlns="http://schemas.openxmlformats.org/spreadsheetml/2006/main" count="203" uniqueCount="108">
  <si>
    <t>Номер меро-приятия</t>
  </si>
  <si>
    <t>ВСЕГО, эффект</t>
  </si>
  <si>
    <t>Организационные мероприятия</t>
  </si>
  <si>
    <t>1.1.</t>
  </si>
  <si>
    <t>Расчеты, шт.</t>
  </si>
  <si>
    <t>ВЛ,шт.</t>
  </si>
  <si>
    <t>шт.</t>
  </si>
  <si>
    <t>_</t>
  </si>
  <si>
    <t>количество ВЛ,шт.</t>
  </si>
  <si>
    <t>км</t>
  </si>
  <si>
    <t xml:space="preserve">35-110кВ       </t>
  </si>
  <si>
    <t>трансформаторов на подстанциях с двумя и более трансформаторами</t>
  </si>
  <si>
    <t>МВА</t>
  </si>
  <si>
    <t>Сокращение продолжительности ремонта основного оборудования электростанций и сетей</t>
  </si>
  <si>
    <t>линий</t>
  </si>
  <si>
    <t>ч</t>
  </si>
  <si>
    <t xml:space="preserve">трансформаторов </t>
  </si>
  <si>
    <t>генераторов</t>
  </si>
  <si>
    <t>синхронных компенсаторов</t>
  </si>
  <si>
    <t>комплексных ремонтов оборудования распределительных устройств:</t>
  </si>
  <si>
    <t>ячеек, ши и др.</t>
  </si>
  <si>
    <t>Снижение расхода электроэнергии на собственные нужды подстанций</t>
  </si>
  <si>
    <t>Выявление хищений электроэнергии в результате проведения рейдов</t>
  </si>
  <si>
    <t>Прочие мероприятия</t>
  </si>
  <si>
    <t>Технические мероприятия</t>
  </si>
  <si>
    <t>2.1.</t>
  </si>
  <si>
    <t>Установка и ввод в работу устройств компенсации реактивной мощности:</t>
  </si>
  <si>
    <t>Мвар</t>
  </si>
  <si>
    <t>батарей компенсаторов (БСК)-новое строительство и расширение существующих батарей</t>
  </si>
  <si>
    <t>Замена конденсаторов, выбывших из строя</t>
  </si>
  <si>
    <t>замена выбывших из строя СК</t>
  </si>
  <si>
    <t>перевод генераторов,турбины которых отработали ресурс,в режим СК</t>
  </si>
  <si>
    <t>статическихкомпенсаторов (СТП)</t>
  </si>
  <si>
    <t>2.3.</t>
  </si>
  <si>
    <t>Замена проводов на перегруженных линиях</t>
  </si>
  <si>
    <t>2.4.</t>
  </si>
  <si>
    <t>замена ответвлений от ВЛ-0,38кВ к зданиям</t>
  </si>
  <si>
    <t>2.5.</t>
  </si>
  <si>
    <t>Замена перегруженных и установк а и ввод в работу дополнительных силовых трансфрматоров на эксплуатируемых подстанциях</t>
  </si>
  <si>
    <t>установка и ввод в работу батарей конденсаторов для продольной компенсации</t>
  </si>
  <si>
    <t>3.1.</t>
  </si>
  <si>
    <t>3.2.</t>
  </si>
  <si>
    <t>Организация равномерного снятия показаний электросчетчиков строго в установленные сроки по группам потребителей</t>
  </si>
  <si>
    <t>количество проверок</t>
  </si>
  <si>
    <t>3.3.</t>
  </si>
  <si>
    <t>Установка автоматизированных систем учета электроэнергии (АСКУЭ):</t>
  </si>
  <si>
    <t>коммерческого учета на :</t>
  </si>
  <si>
    <t>подстанциях</t>
  </si>
  <si>
    <t>электростанциях</t>
  </si>
  <si>
    <t>технического учета на:</t>
  </si>
  <si>
    <t>3.4.</t>
  </si>
  <si>
    <t>Установка отдельных электросчетчиков для потребителей , получающих электроэнергию от трансформаторов собственных нужд</t>
  </si>
  <si>
    <t>3.5.</t>
  </si>
  <si>
    <t>Проведение поверки и калибровки электросчетчиков с просроченными сроками:</t>
  </si>
  <si>
    <t xml:space="preserve">трехфазных </t>
  </si>
  <si>
    <t>однофазных</t>
  </si>
  <si>
    <t>тезнического учета</t>
  </si>
  <si>
    <t>3.6.</t>
  </si>
  <si>
    <t>Пломбирование:</t>
  </si>
  <si>
    <t>электросчетчиков</t>
  </si>
  <si>
    <t>клеммных крышек</t>
  </si>
  <si>
    <t>Установка электросчетчиков повышенных классов точности :</t>
  </si>
  <si>
    <t>коммерческого учета  :</t>
  </si>
  <si>
    <t>Установка отдельных электросчетчиков учета электроэнергии ,  расходуемой на собственные нужды подстанций</t>
  </si>
  <si>
    <t>3.17.</t>
  </si>
  <si>
    <t>3.18.</t>
  </si>
  <si>
    <t>Составление и анализ небалансов электроэнергии по подстанциям и электростанциям</t>
  </si>
  <si>
    <t>3.19.</t>
  </si>
  <si>
    <t>Контроль и анализ средней платы за электроэнергию потребителями</t>
  </si>
  <si>
    <t>3.20.</t>
  </si>
  <si>
    <t>Инвентаризация электросчетчиков коммерческого учета</t>
  </si>
  <si>
    <t xml:space="preserve"> электронных</t>
  </si>
  <si>
    <t>3.21.</t>
  </si>
  <si>
    <t xml:space="preserve">Компенсация индуктивной нагрузки трансформаторов напряжения </t>
  </si>
  <si>
    <t>Установка на подстанциях с дежурным персоналом сигнализации о выходе из строя высоковольтных предохранителей трансформаторов напряжения.</t>
  </si>
  <si>
    <t>Идентификатор мероприятия</t>
  </si>
  <si>
    <t>Годовое снижение потерь от внедрения мероприятий, кВтч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</si>
  <si>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180               </t>
  </si>
  <si>
    <t xml:space="preserve">Отключение в режимах малых нагрузок:                                                           линий электропередачи в замкнутых электрических сетях и на двухцепных линиях                                                                                    </t>
  </si>
  <si>
    <t>Наименование мероприятия</t>
  </si>
  <si>
    <t xml:space="preserve">Мероприятия по совершенствованию систем расчетного </t>
  </si>
  <si>
    <t>и технического учета электроэнергии</t>
  </si>
  <si>
    <t>Установка электросчетчиков коммерческого учета (АСКУЭ) на границах ЭСО</t>
  </si>
  <si>
    <t xml:space="preserve">Объемы мероприятий                         </t>
  </si>
  <si>
    <t xml:space="preserve">Мероприятия по снижению потерь электроэнергии </t>
  </si>
  <si>
    <t>в электрических сетях ОАО "Горэлектросеть" г. Нижневартовск</t>
  </si>
  <si>
    <t>Срок выполнения мероприятий</t>
  </si>
  <si>
    <t>Источник финансирования</t>
  </si>
  <si>
    <t>Производственная программа ОАО "Горэлектросеть"</t>
  </si>
  <si>
    <t>Инвестиционная программа ОАО "Горэлектросеть"</t>
  </si>
  <si>
    <t>Выполняется по договору ООО "НЭСКО" с УК</t>
  </si>
  <si>
    <t>3.7.</t>
  </si>
  <si>
    <t>3.8.</t>
  </si>
  <si>
    <t>2.6.</t>
  </si>
  <si>
    <t>2.7.</t>
  </si>
  <si>
    <t>1.2.</t>
  </si>
  <si>
    <t>1.3.</t>
  </si>
  <si>
    <t>1.4.</t>
  </si>
  <si>
    <t>1.5.</t>
  </si>
  <si>
    <t>1.6.</t>
  </si>
  <si>
    <t xml:space="preserve">220 кВ и выше   </t>
  </si>
  <si>
    <t>Оптимизация мест размыкания линий    6-35 кВ с двусторонним питанием</t>
  </si>
  <si>
    <t xml:space="preserve">35-110 кВ       </t>
  </si>
  <si>
    <t>20 кВ и ниже</t>
  </si>
  <si>
    <t>Выравнивание нагрузок фаз в электросетях 0,38 кВ</t>
  </si>
  <si>
    <t>Разукрупнение распределительных линий 0,38-35 кВ</t>
  </si>
  <si>
    <t>на 2017 г.</t>
  </si>
  <si>
    <t>до 30.12.2017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</si>
</sst>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4" fontId="1" fillId="0" borderId="0">
      <alignment vertical="center"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3" applyNumberFormat="1" applyFont="1" applyAlignment="1">
      <alignment horizontal="center" vertical="center"/>
      <protection/>
    </xf>
    <xf numFmtId="0" fontId="4" fillId="0" borderId="0" xfId="53" applyNumberFormat="1" applyFont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53" applyNumberFormat="1" applyFont="1" applyAlignment="1">
      <alignment horizontal="left" vertical="center"/>
      <protection/>
    </xf>
    <xf numFmtId="0" fontId="6" fillId="0" borderId="0" xfId="53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53" applyNumberFormat="1" applyFont="1" applyAlignment="1">
      <alignment/>
      <protection/>
    </xf>
    <xf numFmtId="0" fontId="4" fillId="0" borderId="0" xfId="53" applyNumberFormat="1" applyFont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9" fillId="0" borderId="11" xfId="53" applyNumberFormat="1" applyFont="1" applyBorder="1" applyAlignment="1">
      <alignment horizontal="left" vertical="center" wrapText="1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9" fillId="0" borderId="12" xfId="53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53" applyNumberFormat="1" applyFont="1" applyBorder="1" applyAlignment="1">
      <alignment horizontal="right"/>
      <protection/>
    </xf>
    <xf numFmtId="0" fontId="9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53" applyNumberFormat="1" applyFont="1" applyAlignment="1">
      <alignment vertical="center"/>
      <protection/>
    </xf>
    <xf numFmtId="0" fontId="9" fillId="0" borderId="13" xfId="53" applyNumberFormat="1" applyFont="1" applyBorder="1" applyAlignment="1">
      <alignment vertical="center"/>
      <protection/>
    </xf>
    <xf numFmtId="0" fontId="10" fillId="0" borderId="13" xfId="53" applyNumberFormat="1" applyFont="1" applyBorder="1" applyAlignment="1">
      <alignment vertical="center"/>
      <protection/>
    </xf>
    <xf numFmtId="171" fontId="9" fillId="0" borderId="13" xfId="53" applyNumberFormat="1" applyFont="1" applyBorder="1" applyAlignment="1">
      <alignment vertical="center"/>
      <protection/>
    </xf>
    <xf numFmtId="171" fontId="9" fillId="0" borderId="14" xfId="53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3" fontId="9" fillId="0" borderId="11" xfId="53" applyNumberFormat="1" applyFont="1" applyBorder="1" applyAlignment="1">
      <alignment horizontal="center" vertical="top" wrapText="1"/>
      <protection/>
    </xf>
    <xf numFmtId="0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/>
    </xf>
    <xf numFmtId="0" fontId="9" fillId="0" borderId="11" xfId="53" applyNumberFormat="1" applyFont="1" applyFill="1" applyBorder="1" applyAlignment="1">
      <alignment horizontal="right" vertical="center" wrapText="1"/>
      <protection/>
    </xf>
    <xf numFmtId="3" fontId="9" fillId="0" borderId="11" xfId="53" applyNumberFormat="1" applyFont="1" applyFill="1" applyBorder="1" applyAlignment="1">
      <alignment horizontal="right" vertical="center" wrapText="1"/>
      <protection/>
    </xf>
    <xf numFmtId="0" fontId="8" fillId="0" borderId="15" xfId="53" applyNumberFormat="1" applyFont="1" applyBorder="1" applyAlignment="1">
      <alignment horizontal="center" vertical="center" wrapText="1"/>
      <protection/>
    </xf>
    <xf numFmtId="1" fontId="7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/>
      <protection/>
    </xf>
    <xf numFmtId="171" fontId="9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 wrapText="1"/>
      <protection/>
    </xf>
    <xf numFmtId="0" fontId="10" fillId="0" borderId="11" xfId="53" applyNumberFormat="1" applyFont="1" applyBorder="1" applyAlignment="1">
      <alignment horizontal="right" vertical="center"/>
      <protection/>
    </xf>
    <xf numFmtId="0" fontId="10" fillId="0" borderId="11" xfId="53" applyNumberFormat="1" applyFont="1" applyBorder="1" applyAlignment="1">
      <alignment horizontal="left" vertical="center" wrapText="1"/>
      <protection/>
    </xf>
    <xf numFmtId="0" fontId="8" fillId="0" borderId="16" xfId="53" applyNumberFormat="1" applyFont="1" applyBorder="1" applyAlignment="1">
      <alignment horizontal="center" vertical="center"/>
      <protection/>
    </xf>
    <xf numFmtId="0" fontId="8" fillId="0" borderId="17" xfId="53" applyNumberFormat="1" applyFont="1" applyBorder="1" applyAlignment="1">
      <alignment horizontal="center" vertical="center"/>
      <protection/>
    </xf>
    <xf numFmtId="0" fontId="8" fillId="0" borderId="18" xfId="53" applyNumberFormat="1" applyFont="1" applyBorder="1" applyAlignment="1">
      <alignment vertical="center"/>
      <protection/>
    </xf>
    <xf numFmtId="1" fontId="7" fillId="0" borderId="13" xfId="53" applyNumberFormat="1" applyFont="1" applyBorder="1" applyAlignment="1">
      <alignment vertical="center"/>
      <protection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3" xfId="53" applyNumberFormat="1" applyFont="1" applyBorder="1" applyAlignment="1">
      <alignment vertical="center" wrapText="1"/>
      <protection/>
    </xf>
    <xf numFmtId="0" fontId="10" fillId="0" borderId="12" xfId="53" applyNumberFormat="1" applyFont="1" applyBorder="1" applyAlignment="1">
      <alignment horizontal="left" vertical="center" wrapText="1"/>
      <protection/>
    </xf>
    <xf numFmtId="171" fontId="9" fillId="0" borderId="12" xfId="53" applyNumberFormat="1" applyFont="1" applyBorder="1" applyAlignment="1">
      <alignment horizontal="right" vertical="center"/>
      <protection/>
    </xf>
    <xf numFmtId="1" fontId="9" fillId="0" borderId="11" xfId="0" applyNumberFormat="1" applyFont="1" applyBorder="1" applyAlignment="1">
      <alignment vertical="center"/>
    </xf>
    <xf numFmtId="171" fontId="9" fillId="0" borderId="11" xfId="53" applyNumberFormat="1" applyFont="1" applyBorder="1" applyAlignment="1">
      <alignment horizontal="right" vertical="center"/>
      <protection/>
    </xf>
    <xf numFmtId="171" fontId="9" fillId="0" borderId="13" xfId="53" applyNumberFormat="1" applyFont="1" applyBorder="1" applyAlignment="1">
      <alignment vertical="center"/>
      <protection/>
    </xf>
    <xf numFmtId="0" fontId="9" fillId="0" borderId="11" xfId="53" applyNumberFormat="1" applyFont="1" applyBorder="1" applyAlignment="1">
      <alignment horizontal="right" vertical="center" wrapText="1"/>
      <protection/>
    </xf>
    <xf numFmtId="0" fontId="9" fillId="0" borderId="13" xfId="53" applyNumberFormat="1" applyFont="1" applyBorder="1" applyAlignment="1">
      <alignment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8" fillId="0" borderId="20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vertical="center" wrapText="1"/>
      <protection/>
    </xf>
    <xf numFmtId="0" fontId="8" fillId="0" borderId="20" xfId="53" applyNumberFormat="1" applyFont="1" applyBorder="1" applyAlignment="1">
      <alignment vertical="center" wrapText="1"/>
      <protection/>
    </xf>
    <xf numFmtId="0" fontId="10" fillId="0" borderId="11" xfId="53" applyNumberFormat="1" applyFont="1" applyBorder="1" applyAlignment="1">
      <alignment horizontal="right" vertical="center"/>
      <protection/>
    </xf>
    <xf numFmtId="0" fontId="10" fillId="0" borderId="13" xfId="53" applyNumberFormat="1" applyFont="1" applyBorder="1" applyAlignment="1">
      <alignment vertical="center"/>
      <protection/>
    </xf>
    <xf numFmtId="171" fontId="9" fillId="0" borderId="11" xfId="53" applyNumberFormat="1" applyFont="1" applyBorder="1" applyAlignment="1">
      <alignment horizontal="right" vertical="center" wrapText="1"/>
      <protection/>
    </xf>
    <xf numFmtId="171" fontId="9" fillId="0" borderId="13" xfId="53" applyNumberFormat="1" applyFont="1" applyBorder="1" applyAlignment="1">
      <alignment vertical="center" wrapText="1"/>
      <protection/>
    </xf>
    <xf numFmtId="0" fontId="8" fillId="0" borderId="21" xfId="53" applyNumberFormat="1" applyFont="1" applyBorder="1" applyAlignment="1">
      <alignment horizontal="center" vertical="center" wrapText="1"/>
      <protection/>
    </xf>
    <xf numFmtId="0" fontId="8" fillId="0" borderId="22" xfId="53" applyNumberFormat="1" applyFont="1" applyBorder="1" applyAlignment="1">
      <alignment horizontal="center" vertical="center" wrapText="1"/>
      <protection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left" vertical="center" wrapText="1"/>
      <protection/>
    </xf>
    <xf numFmtId="0" fontId="8" fillId="0" borderId="17" xfId="53" applyNumberFormat="1" applyFont="1" applyBorder="1" applyAlignment="1">
      <alignment horizontal="center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6" fillId="0" borderId="10" xfId="53" applyNumberFormat="1" applyFont="1" applyBorder="1" applyAlignment="1">
      <alignment horizontal="center" vertical="center"/>
      <protection/>
    </xf>
    <xf numFmtId="0" fontId="6" fillId="0" borderId="11" xfId="53" applyNumberFormat="1" applyFont="1" applyBorder="1" applyAlignment="1">
      <alignment horizontal="center" vertical="center"/>
      <protection/>
    </xf>
    <xf numFmtId="0" fontId="8" fillId="0" borderId="23" xfId="53" applyNumberFormat="1" applyFont="1" applyBorder="1" applyAlignment="1">
      <alignment horizontal="center" vertical="center" wrapText="1"/>
      <protection/>
    </xf>
    <xf numFmtId="0" fontId="8" fillId="0" borderId="24" xfId="53" applyNumberFormat="1" applyFont="1" applyBorder="1" applyAlignment="1">
      <alignment horizontal="center" vertical="center" wrapText="1"/>
      <protection/>
    </xf>
    <xf numFmtId="0" fontId="10" fillId="0" borderId="11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0" fontId="5" fillId="0" borderId="0" xfId="53" applyNumberFormat="1" applyFont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B85">
      <selection activeCell="H119" sqref="H119"/>
    </sheetView>
  </sheetViews>
  <sheetFormatPr defaultColWidth="9.00390625" defaultRowHeight="12.75"/>
  <cols>
    <col min="1" max="1" width="2.00390625" style="3" customWidth="1"/>
    <col min="2" max="2" width="9.75390625" style="3" customWidth="1"/>
    <col min="3" max="3" width="10.75390625" style="3" customWidth="1"/>
    <col min="4" max="4" width="45.25390625" style="3" customWidth="1"/>
    <col min="5" max="5" width="14.875" style="21" customWidth="1"/>
    <col min="6" max="6" width="12.25390625" style="21" customWidth="1"/>
    <col min="7" max="7" width="15.75390625" style="9" customWidth="1"/>
    <col min="8" max="8" width="17.25390625" style="27" customWidth="1"/>
    <col min="9" max="9" width="20.875" style="25" customWidth="1"/>
    <col min="10" max="16384" width="9.125" style="3" customWidth="1"/>
  </cols>
  <sheetData>
    <row r="1" spans="1:9" ht="12.75">
      <c r="A1" s="1"/>
      <c r="B1" s="1"/>
      <c r="C1" s="1"/>
      <c r="D1" s="2"/>
      <c r="E1" s="1"/>
      <c r="F1" s="1"/>
      <c r="G1" s="8"/>
      <c r="H1" s="8"/>
      <c r="I1" s="30"/>
    </row>
    <row r="2" spans="2:8" ht="18" customHeight="1">
      <c r="B2" s="84" t="s">
        <v>84</v>
      </c>
      <c r="C2" s="84"/>
      <c r="D2" s="84"/>
      <c r="E2" s="84"/>
      <c r="F2" s="84"/>
      <c r="G2" s="84"/>
      <c r="H2" s="26"/>
    </row>
    <row r="3" spans="2:8" ht="18" customHeight="1">
      <c r="B3" s="84" t="s">
        <v>85</v>
      </c>
      <c r="C3" s="84"/>
      <c r="D3" s="84"/>
      <c r="E3" s="84"/>
      <c r="F3" s="84"/>
      <c r="G3" s="84"/>
      <c r="H3" s="26"/>
    </row>
    <row r="4" spans="2:20" ht="18" customHeight="1">
      <c r="B4" s="84" t="s">
        <v>106</v>
      </c>
      <c r="C4" s="84"/>
      <c r="D4" s="84"/>
      <c r="E4" s="84"/>
      <c r="F4" s="84"/>
      <c r="G4" s="84"/>
      <c r="H4" s="26"/>
      <c r="O4" s="4"/>
      <c r="P4" s="4"/>
      <c r="Q4" s="4"/>
      <c r="R4" s="4"/>
      <c r="S4" s="4"/>
      <c r="T4" s="4"/>
    </row>
    <row r="5" spans="15:20" ht="18.75" thickBot="1">
      <c r="O5" s="4"/>
      <c r="P5" s="4"/>
      <c r="Q5" s="4"/>
      <c r="R5" s="4"/>
      <c r="S5" s="4"/>
      <c r="T5" s="4"/>
    </row>
    <row r="6" spans="1:20" s="6" customFormat="1" ht="48.75" customHeight="1">
      <c r="A6" s="5"/>
      <c r="B6" s="79" t="s">
        <v>0</v>
      </c>
      <c r="C6" s="70" t="s">
        <v>75</v>
      </c>
      <c r="D6" s="70" t="s">
        <v>79</v>
      </c>
      <c r="E6" s="75" t="s">
        <v>83</v>
      </c>
      <c r="F6" s="75"/>
      <c r="G6" s="62" t="s">
        <v>76</v>
      </c>
      <c r="H6" s="62" t="s">
        <v>86</v>
      </c>
      <c r="I6" s="64" t="s">
        <v>87</v>
      </c>
      <c r="N6" s="4"/>
      <c r="O6" s="4"/>
      <c r="P6" s="4"/>
      <c r="R6" s="4"/>
      <c r="S6" s="4"/>
      <c r="T6" s="4"/>
    </row>
    <row r="7" spans="1:9" s="6" customFormat="1" ht="48" customHeight="1" thickBot="1">
      <c r="A7" s="5"/>
      <c r="B7" s="80"/>
      <c r="C7" s="71"/>
      <c r="D7" s="71"/>
      <c r="E7" s="41"/>
      <c r="F7" s="41"/>
      <c r="G7" s="63"/>
      <c r="H7" s="63"/>
      <c r="I7" s="65"/>
    </row>
    <row r="8" spans="1:9" ht="12.75">
      <c r="A8" s="1"/>
      <c r="B8" s="48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/>
      <c r="I8" s="50"/>
    </row>
    <row r="9" spans="1:9" s="6" customFormat="1" ht="15">
      <c r="A9" s="5"/>
      <c r="B9" s="77" t="s">
        <v>1</v>
      </c>
      <c r="C9" s="78"/>
      <c r="D9" s="78"/>
      <c r="E9" s="78"/>
      <c r="F9" s="78"/>
      <c r="G9" s="42">
        <f>SUM(G11:G119)</f>
        <v>515820</v>
      </c>
      <c r="H9" s="42"/>
      <c r="I9" s="51"/>
    </row>
    <row r="10" spans="1:12" s="6" customFormat="1" ht="15">
      <c r="A10" s="5"/>
      <c r="B10" s="10">
        <v>1</v>
      </c>
      <c r="C10" s="11"/>
      <c r="D10" s="12" t="s">
        <v>2</v>
      </c>
      <c r="E10" s="11"/>
      <c r="F10" s="11"/>
      <c r="G10" s="43"/>
      <c r="H10" s="43"/>
      <c r="I10" s="31"/>
      <c r="J10" s="13"/>
      <c r="K10" s="13"/>
      <c r="L10" s="13"/>
    </row>
    <row r="11" spans="1:12" s="6" customFormat="1" ht="42.75">
      <c r="A11" s="5"/>
      <c r="B11" s="10" t="s">
        <v>3</v>
      </c>
      <c r="C11" s="11">
        <v>110</v>
      </c>
      <c r="D11" s="14" t="s">
        <v>101</v>
      </c>
      <c r="E11" s="11" t="s">
        <v>4</v>
      </c>
      <c r="F11" s="11" t="s">
        <v>5</v>
      </c>
      <c r="G11" s="28">
        <v>53700</v>
      </c>
      <c r="H11" s="28" t="s">
        <v>107</v>
      </c>
      <c r="I11" s="52" t="s">
        <v>88</v>
      </c>
      <c r="J11" s="13"/>
      <c r="K11" s="13"/>
      <c r="L11" s="13"/>
    </row>
    <row r="12" spans="1:12" s="6" customFormat="1" ht="57">
      <c r="A12" s="7"/>
      <c r="B12" s="72" t="s">
        <v>95</v>
      </c>
      <c r="C12" s="36" t="s">
        <v>77</v>
      </c>
      <c r="D12" s="14" t="s">
        <v>78</v>
      </c>
      <c r="E12" s="15" t="s">
        <v>8</v>
      </c>
      <c r="F12" s="37" t="s">
        <v>9</v>
      </c>
      <c r="G12" s="24"/>
      <c r="H12" s="38"/>
      <c r="I12" s="53"/>
      <c r="J12" s="13"/>
      <c r="K12" s="13"/>
      <c r="L12" s="13"/>
    </row>
    <row r="13" spans="1:12" s="6" customFormat="1" ht="15">
      <c r="A13" s="7"/>
      <c r="B13" s="72"/>
      <c r="C13" s="11">
        <v>182</v>
      </c>
      <c r="D13" s="14" t="s">
        <v>100</v>
      </c>
      <c r="E13" s="15"/>
      <c r="F13" s="37"/>
      <c r="G13" s="39"/>
      <c r="H13" s="38"/>
      <c r="I13" s="53"/>
      <c r="J13" s="13"/>
      <c r="K13" s="13"/>
      <c r="L13" s="13"/>
    </row>
    <row r="14" spans="1:12" s="6" customFormat="1" ht="15">
      <c r="A14" s="7"/>
      <c r="B14" s="72"/>
      <c r="C14" s="11">
        <v>183</v>
      </c>
      <c r="D14" s="14" t="s">
        <v>102</v>
      </c>
      <c r="E14" s="15"/>
      <c r="F14" s="37"/>
      <c r="G14" s="39"/>
      <c r="H14" s="38"/>
      <c r="I14" s="53"/>
      <c r="J14" s="13"/>
      <c r="K14" s="13"/>
      <c r="L14" s="13"/>
    </row>
    <row r="15" spans="1:12" s="6" customFormat="1" ht="15">
      <c r="A15" s="7"/>
      <c r="B15" s="72"/>
      <c r="C15" s="11">
        <v>184</v>
      </c>
      <c r="D15" s="14" t="s">
        <v>103</v>
      </c>
      <c r="E15" s="15"/>
      <c r="F15" s="37"/>
      <c r="G15" s="39"/>
      <c r="H15" s="38"/>
      <c r="I15" s="53"/>
      <c r="J15" s="13"/>
      <c r="K15" s="13"/>
      <c r="L15" s="13"/>
    </row>
    <row r="16" spans="1:12" s="6" customFormat="1" ht="28.5">
      <c r="A16" s="7"/>
      <c r="B16" s="72"/>
      <c r="C16" s="11">
        <v>185</v>
      </c>
      <c r="D16" s="14" t="s">
        <v>11</v>
      </c>
      <c r="E16" s="15"/>
      <c r="F16" s="37"/>
      <c r="G16" s="39"/>
      <c r="H16" s="38"/>
      <c r="I16" s="53"/>
      <c r="J16" s="13"/>
      <c r="K16" s="13"/>
      <c r="L16" s="13"/>
    </row>
    <row r="17" spans="1:12" s="6" customFormat="1" ht="15">
      <c r="A17" s="7"/>
      <c r="B17" s="72"/>
      <c r="C17" s="11">
        <v>186</v>
      </c>
      <c r="D17" s="14" t="s">
        <v>100</v>
      </c>
      <c r="E17" s="15"/>
      <c r="F17" s="37"/>
      <c r="G17" s="39"/>
      <c r="H17" s="38"/>
      <c r="I17" s="53"/>
      <c r="J17" s="13"/>
      <c r="K17" s="13"/>
      <c r="L17" s="13"/>
    </row>
    <row r="18" spans="1:12" s="6" customFormat="1" ht="15">
      <c r="A18" s="7"/>
      <c r="B18" s="72"/>
      <c r="C18" s="11">
        <v>187</v>
      </c>
      <c r="D18" s="14" t="s">
        <v>102</v>
      </c>
      <c r="E18" s="15"/>
      <c r="F18" s="37"/>
      <c r="G18" s="39"/>
      <c r="H18" s="38"/>
      <c r="I18" s="53"/>
      <c r="J18" s="13"/>
      <c r="K18" s="13"/>
      <c r="L18" s="13"/>
    </row>
    <row r="19" spans="1:12" s="6" customFormat="1" ht="15">
      <c r="A19" s="7"/>
      <c r="B19" s="72"/>
      <c r="C19" s="11">
        <v>188</v>
      </c>
      <c r="D19" s="14" t="s">
        <v>103</v>
      </c>
      <c r="E19" s="15">
        <v>36</v>
      </c>
      <c r="F19" s="37" t="s">
        <v>6</v>
      </c>
      <c r="G19" s="40"/>
      <c r="H19" s="28"/>
      <c r="I19" s="52"/>
      <c r="J19" s="13"/>
      <c r="K19" s="13"/>
      <c r="L19" s="13"/>
    </row>
    <row r="20" spans="1:12" s="6" customFormat="1" ht="15">
      <c r="A20" s="7"/>
      <c r="B20" s="76" t="s">
        <v>96</v>
      </c>
      <c r="C20" s="73">
        <v>200</v>
      </c>
      <c r="D20" s="74" t="s">
        <v>104</v>
      </c>
      <c r="E20" s="73" t="s">
        <v>6</v>
      </c>
      <c r="F20" s="73" t="s">
        <v>7</v>
      </c>
      <c r="G20" s="58">
        <v>0</v>
      </c>
      <c r="H20" s="58"/>
      <c r="I20" s="59"/>
      <c r="J20" s="13"/>
      <c r="K20" s="13"/>
      <c r="L20" s="13"/>
    </row>
    <row r="21" spans="1:12" s="6" customFormat="1" ht="9" customHeight="1">
      <c r="A21" s="7"/>
      <c r="B21" s="72"/>
      <c r="C21" s="73"/>
      <c r="D21" s="74"/>
      <c r="E21" s="73"/>
      <c r="F21" s="73"/>
      <c r="G21" s="58"/>
      <c r="H21" s="58"/>
      <c r="I21" s="59"/>
      <c r="J21" s="13"/>
      <c r="K21" s="13"/>
      <c r="L21" s="13"/>
    </row>
    <row r="22" spans="1:12" s="6" customFormat="1" ht="10.5" customHeight="1">
      <c r="A22" s="7"/>
      <c r="B22" s="72"/>
      <c r="C22" s="73"/>
      <c r="D22" s="74"/>
      <c r="E22" s="73"/>
      <c r="F22" s="73"/>
      <c r="G22" s="58"/>
      <c r="H22" s="58"/>
      <c r="I22" s="59"/>
      <c r="J22" s="13"/>
      <c r="K22" s="13"/>
      <c r="L22" s="13"/>
    </row>
    <row r="23" spans="1:12" s="6" customFormat="1" ht="15" customHeight="1" hidden="1">
      <c r="A23" s="7"/>
      <c r="B23" s="72"/>
      <c r="C23" s="73"/>
      <c r="D23" s="74"/>
      <c r="E23" s="73"/>
      <c r="F23" s="73"/>
      <c r="G23" s="58"/>
      <c r="H23" s="58"/>
      <c r="I23" s="59"/>
      <c r="J23" s="13"/>
      <c r="K23" s="13"/>
      <c r="L23" s="13"/>
    </row>
    <row r="24" spans="1:12" s="6" customFormat="1" ht="42.75">
      <c r="A24" s="7"/>
      <c r="B24" s="76" t="s">
        <v>97</v>
      </c>
      <c r="C24" s="11">
        <v>210</v>
      </c>
      <c r="D24" s="14" t="s">
        <v>13</v>
      </c>
      <c r="E24" s="11"/>
      <c r="F24" s="11"/>
      <c r="G24" s="44">
        <v>0</v>
      </c>
      <c r="H24" s="44"/>
      <c r="I24" s="33"/>
      <c r="J24" s="13"/>
      <c r="K24" s="13"/>
      <c r="L24" s="13"/>
    </row>
    <row r="25" spans="1:12" s="6" customFormat="1" ht="15">
      <c r="A25" s="7"/>
      <c r="B25" s="76"/>
      <c r="C25" s="11">
        <v>211</v>
      </c>
      <c r="D25" s="14" t="s">
        <v>14</v>
      </c>
      <c r="E25" s="15"/>
      <c r="F25" s="15"/>
      <c r="G25" s="68">
        <v>0</v>
      </c>
      <c r="H25" s="68"/>
      <c r="I25" s="69"/>
      <c r="J25" s="13"/>
      <c r="K25" s="13"/>
      <c r="L25" s="13"/>
    </row>
    <row r="26" spans="1:12" s="6" customFormat="1" ht="15">
      <c r="A26" s="7"/>
      <c r="B26" s="76"/>
      <c r="C26" s="11">
        <v>212</v>
      </c>
      <c r="D26" s="14" t="s">
        <v>100</v>
      </c>
      <c r="E26" s="15" t="s">
        <v>9</v>
      </c>
      <c r="F26" s="15" t="s">
        <v>15</v>
      </c>
      <c r="G26" s="68"/>
      <c r="H26" s="68"/>
      <c r="I26" s="69"/>
      <c r="J26" s="13"/>
      <c r="K26" s="13"/>
      <c r="L26" s="13"/>
    </row>
    <row r="27" spans="1:12" s="6" customFormat="1" ht="15">
      <c r="A27" s="7"/>
      <c r="B27" s="76"/>
      <c r="C27" s="11">
        <v>213</v>
      </c>
      <c r="D27" s="14" t="s">
        <v>102</v>
      </c>
      <c r="E27" s="15"/>
      <c r="F27" s="15"/>
      <c r="G27" s="68"/>
      <c r="H27" s="68"/>
      <c r="I27" s="69"/>
      <c r="J27" s="13"/>
      <c r="K27" s="13"/>
      <c r="L27" s="13"/>
    </row>
    <row r="28" spans="1:12" s="6" customFormat="1" ht="15">
      <c r="A28" s="7"/>
      <c r="B28" s="76"/>
      <c r="C28" s="11">
        <v>214</v>
      </c>
      <c r="D28" s="14" t="s">
        <v>103</v>
      </c>
      <c r="E28" s="15"/>
      <c r="F28" s="15"/>
      <c r="G28" s="68"/>
      <c r="H28" s="68"/>
      <c r="I28" s="69"/>
      <c r="J28" s="13"/>
      <c r="K28" s="13"/>
      <c r="L28" s="13"/>
    </row>
    <row r="29" spans="1:12" s="6" customFormat="1" ht="15">
      <c r="A29" s="7"/>
      <c r="B29" s="76"/>
      <c r="C29" s="11">
        <v>215</v>
      </c>
      <c r="D29" s="14" t="s">
        <v>16</v>
      </c>
      <c r="E29" s="15"/>
      <c r="F29" s="15"/>
      <c r="G29" s="68">
        <v>0</v>
      </c>
      <c r="H29" s="68"/>
      <c r="I29" s="69"/>
      <c r="J29" s="13"/>
      <c r="K29" s="13"/>
      <c r="L29" s="13"/>
    </row>
    <row r="30" spans="1:12" s="6" customFormat="1" ht="15">
      <c r="A30" s="7"/>
      <c r="B30" s="76"/>
      <c r="C30" s="11">
        <v>216</v>
      </c>
      <c r="D30" s="14" t="s">
        <v>100</v>
      </c>
      <c r="E30" s="15" t="s">
        <v>12</v>
      </c>
      <c r="F30" s="15" t="s">
        <v>15</v>
      </c>
      <c r="G30" s="68"/>
      <c r="H30" s="68"/>
      <c r="I30" s="69"/>
      <c r="J30" s="13"/>
      <c r="K30" s="13"/>
      <c r="L30" s="13"/>
    </row>
    <row r="31" spans="1:12" s="6" customFormat="1" ht="15">
      <c r="A31" s="7"/>
      <c r="B31" s="76"/>
      <c r="C31" s="11">
        <v>217</v>
      </c>
      <c r="D31" s="14" t="s">
        <v>102</v>
      </c>
      <c r="E31" s="15"/>
      <c r="F31" s="15"/>
      <c r="G31" s="68"/>
      <c r="H31" s="68"/>
      <c r="I31" s="69"/>
      <c r="J31" s="13"/>
      <c r="K31" s="13"/>
      <c r="L31" s="13"/>
    </row>
    <row r="32" spans="1:12" s="6" customFormat="1" ht="15">
      <c r="A32" s="7"/>
      <c r="B32" s="76"/>
      <c r="C32" s="11">
        <v>218</v>
      </c>
      <c r="D32" s="14" t="s">
        <v>103</v>
      </c>
      <c r="E32" s="15"/>
      <c r="F32" s="15"/>
      <c r="G32" s="68"/>
      <c r="H32" s="68"/>
      <c r="I32" s="69"/>
      <c r="J32" s="13"/>
      <c r="K32" s="13"/>
      <c r="L32" s="13"/>
    </row>
    <row r="33" spans="1:12" s="6" customFormat="1" ht="15">
      <c r="A33" s="7"/>
      <c r="B33" s="76"/>
      <c r="C33" s="11">
        <v>220</v>
      </c>
      <c r="D33" s="14" t="s">
        <v>17</v>
      </c>
      <c r="E33" s="15"/>
      <c r="F33" s="15"/>
      <c r="G33" s="68">
        <v>0</v>
      </c>
      <c r="H33" s="68"/>
      <c r="I33" s="69"/>
      <c r="J33" s="13"/>
      <c r="K33" s="13"/>
      <c r="L33" s="13"/>
    </row>
    <row r="34" spans="1:12" s="6" customFormat="1" ht="15">
      <c r="A34" s="7"/>
      <c r="B34" s="76"/>
      <c r="C34" s="11">
        <v>221</v>
      </c>
      <c r="D34" s="14" t="s">
        <v>100</v>
      </c>
      <c r="E34" s="15" t="s">
        <v>6</v>
      </c>
      <c r="F34" s="15" t="s">
        <v>15</v>
      </c>
      <c r="G34" s="68"/>
      <c r="H34" s="68"/>
      <c r="I34" s="69"/>
      <c r="J34" s="13"/>
      <c r="K34" s="13"/>
      <c r="L34" s="13"/>
    </row>
    <row r="35" spans="1:12" s="6" customFormat="1" ht="15">
      <c r="A35" s="7"/>
      <c r="B35" s="76"/>
      <c r="C35" s="11">
        <v>222</v>
      </c>
      <c r="D35" s="14" t="s">
        <v>102</v>
      </c>
      <c r="E35" s="15"/>
      <c r="F35" s="15"/>
      <c r="G35" s="68"/>
      <c r="H35" s="68"/>
      <c r="I35" s="69"/>
      <c r="J35" s="13"/>
      <c r="K35" s="13"/>
      <c r="L35" s="13"/>
    </row>
    <row r="36" spans="1:12" s="6" customFormat="1" ht="15">
      <c r="A36" s="7"/>
      <c r="B36" s="76"/>
      <c r="C36" s="11">
        <v>223</v>
      </c>
      <c r="D36" s="14" t="s">
        <v>103</v>
      </c>
      <c r="E36" s="15"/>
      <c r="F36" s="15"/>
      <c r="G36" s="68"/>
      <c r="H36" s="68"/>
      <c r="I36" s="69"/>
      <c r="J36" s="13"/>
      <c r="K36" s="13"/>
      <c r="L36" s="13"/>
    </row>
    <row r="37" spans="1:12" s="6" customFormat="1" ht="15">
      <c r="A37" s="7"/>
      <c r="B37" s="76"/>
      <c r="C37" s="11">
        <v>224</v>
      </c>
      <c r="D37" s="14" t="s">
        <v>18</v>
      </c>
      <c r="E37" s="15"/>
      <c r="F37" s="15"/>
      <c r="G37" s="68">
        <v>0</v>
      </c>
      <c r="H37" s="68"/>
      <c r="I37" s="69"/>
      <c r="J37" s="13"/>
      <c r="K37" s="13"/>
      <c r="L37" s="13"/>
    </row>
    <row r="38" spans="1:12" s="6" customFormat="1" ht="15">
      <c r="A38" s="7"/>
      <c r="B38" s="76"/>
      <c r="C38" s="11">
        <v>225</v>
      </c>
      <c r="D38" s="14" t="s">
        <v>100</v>
      </c>
      <c r="E38" s="15" t="s">
        <v>6</v>
      </c>
      <c r="F38" s="15" t="s">
        <v>15</v>
      </c>
      <c r="G38" s="68"/>
      <c r="H38" s="68"/>
      <c r="I38" s="69"/>
      <c r="J38" s="13"/>
      <c r="K38" s="13"/>
      <c r="L38" s="13"/>
    </row>
    <row r="39" spans="1:12" s="6" customFormat="1" ht="15">
      <c r="A39" s="7"/>
      <c r="B39" s="76"/>
      <c r="C39" s="11">
        <v>226</v>
      </c>
      <c r="D39" s="14" t="s">
        <v>102</v>
      </c>
      <c r="E39" s="15"/>
      <c r="F39" s="15"/>
      <c r="G39" s="68"/>
      <c r="H39" s="68"/>
      <c r="I39" s="69"/>
      <c r="J39" s="13"/>
      <c r="K39" s="13"/>
      <c r="L39" s="13"/>
    </row>
    <row r="40" spans="1:12" s="6" customFormat="1" ht="15">
      <c r="A40" s="7"/>
      <c r="B40" s="76"/>
      <c r="C40" s="11">
        <v>227</v>
      </c>
      <c r="D40" s="14" t="s">
        <v>103</v>
      </c>
      <c r="E40" s="15"/>
      <c r="F40" s="15"/>
      <c r="G40" s="68"/>
      <c r="H40" s="68"/>
      <c r="I40" s="69"/>
      <c r="J40" s="13"/>
      <c r="K40" s="13"/>
      <c r="L40" s="13"/>
    </row>
    <row r="41" spans="1:12" s="6" customFormat="1" ht="28.5">
      <c r="A41" s="7"/>
      <c r="B41" s="76"/>
      <c r="C41" s="11">
        <v>228</v>
      </c>
      <c r="D41" s="14" t="s">
        <v>19</v>
      </c>
      <c r="E41" s="15" t="s">
        <v>15</v>
      </c>
      <c r="F41" s="15" t="s">
        <v>7</v>
      </c>
      <c r="G41" s="68">
        <v>0</v>
      </c>
      <c r="H41" s="68"/>
      <c r="I41" s="69"/>
      <c r="J41" s="13"/>
      <c r="K41" s="13"/>
      <c r="L41" s="13"/>
    </row>
    <row r="42" spans="1:12" s="6" customFormat="1" ht="15">
      <c r="A42" s="7"/>
      <c r="B42" s="76"/>
      <c r="C42" s="11">
        <v>229</v>
      </c>
      <c r="D42" s="14" t="s">
        <v>20</v>
      </c>
      <c r="E42" s="15"/>
      <c r="F42" s="15"/>
      <c r="G42" s="68"/>
      <c r="H42" s="68"/>
      <c r="I42" s="69"/>
      <c r="J42" s="13"/>
      <c r="K42" s="13"/>
      <c r="L42" s="13"/>
    </row>
    <row r="43" spans="1:12" s="6" customFormat="1" ht="15">
      <c r="A43" s="7"/>
      <c r="B43" s="76"/>
      <c r="C43" s="11">
        <v>230</v>
      </c>
      <c r="D43" s="14" t="s">
        <v>100</v>
      </c>
      <c r="E43" s="15"/>
      <c r="F43" s="15"/>
      <c r="G43" s="68"/>
      <c r="H43" s="68"/>
      <c r="I43" s="69"/>
      <c r="J43" s="13"/>
      <c r="K43" s="13"/>
      <c r="L43" s="13"/>
    </row>
    <row r="44" spans="1:12" s="6" customFormat="1" ht="15">
      <c r="A44" s="7"/>
      <c r="B44" s="76"/>
      <c r="C44" s="11">
        <v>231</v>
      </c>
      <c r="D44" s="14" t="s">
        <v>10</v>
      </c>
      <c r="E44" s="15"/>
      <c r="F44" s="15"/>
      <c r="G44" s="68"/>
      <c r="H44" s="68"/>
      <c r="I44" s="69"/>
      <c r="J44" s="13"/>
      <c r="K44" s="13"/>
      <c r="L44" s="13"/>
    </row>
    <row r="45" spans="1:12" s="6" customFormat="1" ht="15">
      <c r="A45" s="7"/>
      <c r="B45" s="76"/>
      <c r="C45" s="11">
        <v>232</v>
      </c>
      <c r="D45" s="14" t="s">
        <v>103</v>
      </c>
      <c r="E45" s="15"/>
      <c r="F45" s="15"/>
      <c r="G45" s="68"/>
      <c r="H45" s="68"/>
      <c r="I45" s="69"/>
      <c r="J45" s="13"/>
      <c r="K45" s="13"/>
      <c r="L45" s="13"/>
    </row>
    <row r="46" spans="1:12" s="6" customFormat="1" ht="28.5">
      <c r="A46" s="7"/>
      <c r="B46" s="10" t="s">
        <v>98</v>
      </c>
      <c r="C46" s="11">
        <v>240</v>
      </c>
      <c r="D46" s="14" t="s">
        <v>21</v>
      </c>
      <c r="E46" s="11" t="s">
        <v>6</v>
      </c>
      <c r="F46" s="11" t="s">
        <v>7</v>
      </c>
      <c r="G46" s="45">
        <v>29600</v>
      </c>
      <c r="H46" s="28" t="s">
        <v>107</v>
      </c>
      <c r="I46" s="54"/>
      <c r="J46" s="13"/>
      <c r="K46" s="13"/>
      <c r="L46" s="13"/>
    </row>
    <row r="47" spans="1:12" s="6" customFormat="1" ht="15">
      <c r="A47" s="7"/>
      <c r="B47" s="76" t="s">
        <v>99</v>
      </c>
      <c r="C47" s="73">
        <v>280</v>
      </c>
      <c r="D47" s="74" t="s">
        <v>22</v>
      </c>
      <c r="E47" s="11" t="s">
        <v>7</v>
      </c>
      <c r="F47" s="11" t="s">
        <v>7</v>
      </c>
      <c r="G47" s="60">
        <v>350000</v>
      </c>
      <c r="H47" s="60" t="s">
        <v>107</v>
      </c>
      <c r="I47" s="61"/>
      <c r="J47" s="13"/>
      <c r="K47" s="13"/>
      <c r="L47" s="13"/>
    </row>
    <row r="48" spans="1:12" s="6" customFormat="1" ht="15">
      <c r="A48" s="7"/>
      <c r="B48" s="72"/>
      <c r="C48" s="73"/>
      <c r="D48" s="74"/>
      <c r="E48" s="11" t="s">
        <v>7</v>
      </c>
      <c r="F48" s="11" t="s">
        <v>7</v>
      </c>
      <c r="G48" s="60"/>
      <c r="H48" s="60"/>
      <c r="I48" s="61"/>
      <c r="J48" s="13"/>
      <c r="K48" s="13"/>
      <c r="L48" s="13"/>
    </row>
    <row r="49" spans="1:12" s="6" customFormat="1" ht="15">
      <c r="A49" s="7"/>
      <c r="B49" s="16"/>
      <c r="C49" s="11">
        <v>290</v>
      </c>
      <c r="D49" s="14" t="s">
        <v>23</v>
      </c>
      <c r="E49" s="11"/>
      <c r="F49" s="11"/>
      <c r="G49" s="44">
        <v>0</v>
      </c>
      <c r="H49" s="44"/>
      <c r="I49" s="33"/>
      <c r="J49" s="13"/>
      <c r="K49" s="13"/>
      <c r="L49" s="13"/>
    </row>
    <row r="50" spans="1:12" s="6" customFormat="1" ht="15">
      <c r="A50" s="7"/>
      <c r="B50" s="10">
        <v>2</v>
      </c>
      <c r="C50" s="11"/>
      <c r="D50" s="17" t="s">
        <v>24</v>
      </c>
      <c r="E50" s="17"/>
      <c r="F50" s="17"/>
      <c r="G50" s="46"/>
      <c r="H50" s="46"/>
      <c r="I50" s="32"/>
      <c r="J50" s="13"/>
      <c r="K50" s="13"/>
      <c r="L50" s="13"/>
    </row>
    <row r="51" spans="1:12" s="6" customFormat="1" ht="28.5">
      <c r="A51" s="7"/>
      <c r="B51" s="76" t="s">
        <v>25</v>
      </c>
      <c r="C51" s="11">
        <v>100</v>
      </c>
      <c r="D51" s="14" t="s">
        <v>26</v>
      </c>
      <c r="E51" s="11" t="s">
        <v>6</v>
      </c>
      <c r="F51" s="11" t="s">
        <v>27</v>
      </c>
      <c r="G51" s="44">
        <v>0</v>
      </c>
      <c r="H51" s="44"/>
      <c r="I51" s="33"/>
      <c r="J51" s="13"/>
      <c r="K51" s="13"/>
      <c r="L51" s="13"/>
    </row>
    <row r="52" spans="1:12" s="6" customFormat="1" ht="42.75">
      <c r="A52" s="7"/>
      <c r="B52" s="76"/>
      <c r="C52" s="11">
        <v>110</v>
      </c>
      <c r="D52" s="14" t="s">
        <v>28</v>
      </c>
      <c r="E52" s="11" t="s">
        <v>6</v>
      </c>
      <c r="F52" s="11" t="s">
        <v>27</v>
      </c>
      <c r="G52" s="44">
        <v>0</v>
      </c>
      <c r="H52" s="44"/>
      <c r="I52" s="33"/>
      <c r="J52" s="13"/>
      <c r="K52" s="13"/>
      <c r="L52" s="13"/>
    </row>
    <row r="53" spans="1:12" s="6" customFormat="1" ht="15">
      <c r="A53" s="7"/>
      <c r="B53" s="76"/>
      <c r="C53" s="11">
        <v>120</v>
      </c>
      <c r="D53" s="14" t="s">
        <v>100</v>
      </c>
      <c r="E53" s="11"/>
      <c r="F53" s="11"/>
      <c r="G53" s="44"/>
      <c r="H53" s="44"/>
      <c r="I53" s="33"/>
      <c r="J53" s="13"/>
      <c r="K53" s="13"/>
      <c r="L53" s="13"/>
    </row>
    <row r="54" spans="1:12" s="6" customFormat="1" ht="15">
      <c r="A54" s="7"/>
      <c r="B54" s="76"/>
      <c r="C54" s="11">
        <v>130</v>
      </c>
      <c r="D54" s="14" t="s">
        <v>102</v>
      </c>
      <c r="E54" s="11"/>
      <c r="F54" s="11"/>
      <c r="G54" s="44"/>
      <c r="H54" s="44"/>
      <c r="I54" s="33"/>
      <c r="J54" s="13"/>
      <c r="K54" s="13"/>
      <c r="L54" s="13"/>
    </row>
    <row r="55" spans="1:12" s="6" customFormat="1" ht="15">
      <c r="A55" s="7"/>
      <c r="B55" s="76"/>
      <c r="C55" s="11">
        <v>140</v>
      </c>
      <c r="D55" s="14" t="s">
        <v>103</v>
      </c>
      <c r="E55" s="11">
        <v>10</v>
      </c>
      <c r="F55" s="11">
        <v>1.9</v>
      </c>
      <c r="G55" s="45"/>
      <c r="H55" s="28"/>
      <c r="I55" s="52"/>
      <c r="J55" s="13"/>
      <c r="K55" s="13"/>
      <c r="L55" s="13"/>
    </row>
    <row r="56" spans="1:12" s="6" customFormat="1" ht="28.5">
      <c r="A56" s="7"/>
      <c r="B56" s="76"/>
      <c r="C56" s="11">
        <v>150</v>
      </c>
      <c r="D56" s="14" t="s">
        <v>29</v>
      </c>
      <c r="E56" s="73" t="s">
        <v>6</v>
      </c>
      <c r="F56" s="73" t="s">
        <v>27</v>
      </c>
      <c r="G56" s="58">
        <v>0</v>
      </c>
      <c r="H56" s="58"/>
      <c r="I56" s="59"/>
      <c r="J56" s="13"/>
      <c r="K56" s="13"/>
      <c r="L56" s="13"/>
    </row>
    <row r="57" spans="1:12" s="6" customFormat="1" ht="15">
      <c r="A57" s="7"/>
      <c r="B57" s="76"/>
      <c r="C57" s="11">
        <v>170</v>
      </c>
      <c r="D57" s="14" t="s">
        <v>100</v>
      </c>
      <c r="E57" s="73"/>
      <c r="F57" s="73"/>
      <c r="G57" s="58"/>
      <c r="H57" s="58"/>
      <c r="I57" s="59"/>
      <c r="J57" s="13"/>
      <c r="K57" s="13"/>
      <c r="L57" s="13"/>
    </row>
    <row r="58" spans="1:12" s="6" customFormat="1" ht="15">
      <c r="A58" s="7"/>
      <c r="B58" s="76"/>
      <c r="C58" s="11">
        <v>180</v>
      </c>
      <c r="D58" s="14" t="s">
        <v>102</v>
      </c>
      <c r="E58" s="73"/>
      <c r="F58" s="73"/>
      <c r="G58" s="58"/>
      <c r="H58" s="58"/>
      <c r="I58" s="59"/>
      <c r="J58" s="13"/>
      <c r="K58" s="13"/>
      <c r="L58" s="13"/>
    </row>
    <row r="59" spans="1:12" s="6" customFormat="1" ht="15">
      <c r="A59" s="7"/>
      <c r="B59" s="76"/>
      <c r="C59" s="11">
        <v>190</v>
      </c>
      <c r="D59" s="14" t="s">
        <v>103</v>
      </c>
      <c r="E59" s="73"/>
      <c r="F59" s="73"/>
      <c r="G59" s="58"/>
      <c r="H59" s="58"/>
      <c r="I59" s="59"/>
      <c r="J59" s="13"/>
      <c r="K59" s="13"/>
      <c r="L59" s="13"/>
    </row>
    <row r="60" spans="1:12" s="6" customFormat="1" ht="15">
      <c r="A60" s="7"/>
      <c r="B60" s="76"/>
      <c r="C60" s="11">
        <v>200</v>
      </c>
      <c r="D60" s="14" t="s">
        <v>30</v>
      </c>
      <c r="E60" s="11" t="s">
        <v>6</v>
      </c>
      <c r="F60" s="11" t="s">
        <v>27</v>
      </c>
      <c r="G60" s="44">
        <v>0</v>
      </c>
      <c r="H60" s="44"/>
      <c r="I60" s="33"/>
      <c r="J60" s="13"/>
      <c r="K60" s="13"/>
      <c r="L60" s="13"/>
    </row>
    <row r="61" spans="1:12" s="6" customFormat="1" ht="28.5">
      <c r="A61" s="7"/>
      <c r="B61" s="76"/>
      <c r="C61" s="11">
        <v>240</v>
      </c>
      <c r="D61" s="14" t="s">
        <v>31</v>
      </c>
      <c r="E61" s="73" t="s">
        <v>6</v>
      </c>
      <c r="F61" s="73" t="s">
        <v>12</v>
      </c>
      <c r="G61" s="58">
        <v>0</v>
      </c>
      <c r="H61" s="58"/>
      <c r="I61" s="59"/>
      <c r="J61" s="13"/>
      <c r="K61" s="13"/>
      <c r="L61" s="13"/>
    </row>
    <row r="62" spans="1:12" s="6" customFormat="1" ht="15">
      <c r="A62" s="7"/>
      <c r="B62" s="76"/>
      <c r="C62" s="11">
        <v>250</v>
      </c>
      <c r="D62" s="14" t="s">
        <v>32</v>
      </c>
      <c r="E62" s="73"/>
      <c r="F62" s="73"/>
      <c r="G62" s="58"/>
      <c r="H62" s="58"/>
      <c r="I62" s="59"/>
      <c r="J62" s="13"/>
      <c r="K62" s="13"/>
      <c r="L62" s="13"/>
    </row>
    <row r="63" spans="1:12" s="6" customFormat="1" ht="15">
      <c r="A63" s="7"/>
      <c r="B63" s="76"/>
      <c r="C63" s="11">
        <v>260</v>
      </c>
      <c r="D63" s="14" t="s">
        <v>100</v>
      </c>
      <c r="E63" s="73"/>
      <c r="F63" s="73"/>
      <c r="G63" s="58"/>
      <c r="H63" s="58"/>
      <c r="I63" s="59"/>
      <c r="J63" s="13"/>
      <c r="K63" s="13"/>
      <c r="L63" s="13"/>
    </row>
    <row r="64" spans="1:12" s="6" customFormat="1" ht="15">
      <c r="A64" s="7"/>
      <c r="B64" s="76"/>
      <c r="C64" s="11">
        <v>270</v>
      </c>
      <c r="D64" s="14" t="s">
        <v>102</v>
      </c>
      <c r="E64" s="73"/>
      <c r="F64" s="73"/>
      <c r="G64" s="58"/>
      <c r="H64" s="58"/>
      <c r="I64" s="59"/>
      <c r="J64" s="13"/>
      <c r="K64" s="13"/>
      <c r="L64" s="13"/>
    </row>
    <row r="65" spans="1:12" s="6" customFormat="1" ht="15">
      <c r="A65" s="7"/>
      <c r="B65" s="76"/>
      <c r="C65" s="11">
        <v>280</v>
      </c>
      <c r="D65" s="14" t="s">
        <v>103</v>
      </c>
      <c r="E65" s="73"/>
      <c r="F65" s="73"/>
      <c r="G65" s="58"/>
      <c r="H65" s="58"/>
      <c r="I65" s="59"/>
      <c r="J65" s="13"/>
      <c r="K65" s="13"/>
      <c r="L65" s="13"/>
    </row>
    <row r="66" spans="1:12" s="6" customFormat="1" ht="28.5">
      <c r="A66" s="7"/>
      <c r="B66" s="76" t="s">
        <v>33</v>
      </c>
      <c r="C66" s="11">
        <v>400</v>
      </c>
      <c r="D66" s="14" t="s">
        <v>34</v>
      </c>
      <c r="E66" s="73" t="s">
        <v>6</v>
      </c>
      <c r="F66" s="73" t="s">
        <v>9</v>
      </c>
      <c r="G66" s="58">
        <v>4000</v>
      </c>
      <c r="H66" s="58" t="s">
        <v>107</v>
      </c>
      <c r="I66" s="59"/>
      <c r="J66" s="13"/>
      <c r="K66" s="13"/>
      <c r="L66" s="13"/>
    </row>
    <row r="67" spans="1:12" s="6" customFormat="1" ht="15">
      <c r="A67" s="7"/>
      <c r="B67" s="76"/>
      <c r="C67" s="11">
        <v>410</v>
      </c>
      <c r="D67" s="14" t="s">
        <v>100</v>
      </c>
      <c r="E67" s="73"/>
      <c r="F67" s="73"/>
      <c r="G67" s="58"/>
      <c r="H67" s="58"/>
      <c r="I67" s="59"/>
      <c r="J67" s="13"/>
      <c r="K67" s="13"/>
      <c r="L67" s="13"/>
    </row>
    <row r="68" spans="1:12" s="6" customFormat="1" ht="15">
      <c r="A68" s="7"/>
      <c r="B68" s="76"/>
      <c r="C68" s="11">
        <v>420</v>
      </c>
      <c r="D68" s="14" t="s">
        <v>102</v>
      </c>
      <c r="E68" s="73"/>
      <c r="F68" s="73"/>
      <c r="G68" s="58"/>
      <c r="H68" s="58"/>
      <c r="I68" s="59"/>
      <c r="J68" s="13"/>
      <c r="K68" s="13"/>
      <c r="L68" s="13"/>
    </row>
    <row r="69" spans="1:12" s="6" customFormat="1" ht="15">
      <c r="A69" s="7"/>
      <c r="B69" s="76"/>
      <c r="C69" s="11">
        <v>430</v>
      </c>
      <c r="D69" s="14" t="s">
        <v>103</v>
      </c>
      <c r="E69" s="73"/>
      <c r="F69" s="73"/>
      <c r="G69" s="58"/>
      <c r="H69" s="58"/>
      <c r="I69" s="59"/>
      <c r="J69" s="13"/>
      <c r="K69" s="13"/>
      <c r="L69" s="13"/>
    </row>
    <row r="70" spans="1:12" s="6" customFormat="1" ht="28.5">
      <c r="A70" s="7"/>
      <c r="B70" s="16" t="s">
        <v>35</v>
      </c>
      <c r="C70" s="11">
        <v>500</v>
      </c>
      <c r="D70" s="14" t="s">
        <v>36</v>
      </c>
      <c r="E70" s="11" t="s">
        <v>6</v>
      </c>
      <c r="F70" s="11" t="s">
        <v>7</v>
      </c>
      <c r="G70" s="45"/>
      <c r="H70" s="28"/>
      <c r="I70" s="52"/>
      <c r="J70" s="13"/>
      <c r="K70" s="13"/>
      <c r="L70" s="13"/>
    </row>
    <row r="71" spans="1:12" s="6" customFormat="1" ht="57">
      <c r="A71" s="7"/>
      <c r="B71" s="76" t="s">
        <v>37</v>
      </c>
      <c r="C71" s="11">
        <v>600</v>
      </c>
      <c r="D71" s="14" t="s">
        <v>38</v>
      </c>
      <c r="E71" s="73" t="s">
        <v>6</v>
      </c>
      <c r="F71" s="73" t="s">
        <v>12</v>
      </c>
      <c r="G71" s="44">
        <v>0</v>
      </c>
      <c r="H71" s="44"/>
      <c r="I71" s="33"/>
      <c r="J71" s="13"/>
      <c r="K71" s="13"/>
      <c r="L71" s="13"/>
    </row>
    <row r="72" spans="1:12" s="6" customFormat="1" ht="15">
      <c r="A72" s="7"/>
      <c r="B72" s="76"/>
      <c r="C72" s="11">
        <v>610</v>
      </c>
      <c r="D72" s="14" t="s">
        <v>100</v>
      </c>
      <c r="E72" s="73"/>
      <c r="F72" s="73"/>
      <c r="G72" s="44">
        <v>0</v>
      </c>
      <c r="H72" s="44"/>
      <c r="I72" s="33"/>
      <c r="J72" s="13"/>
      <c r="K72" s="13"/>
      <c r="L72" s="13"/>
    </row>
    <row r="73" spans="1:12" s="6" customFormat="1" ht="15">
      <c r="A73" s="7"/>
      <c r="B73" s="76"/>
      <c r="C73" s="11">
        <v>620</v>
      </c>
      <c r="D73" s="14" t="s">
        <v>102</v>
      </c>
      <c r="E73" s="73"/>
      <c r="F73" s="73"/>
      <c r="G73" s="44">
        <v>0</v>
      </c>
      <c r="H73" s="44"/>
      <c r="I73" s="33"/>
      <c r="J73" s="13"/>
      <c r="K73" s="13"/>
      <c r="L73" s="13"/>
    </row>
    <row r="74" spans="1:12" s="6" customFormat="1" ht="15">
      <c r="A74" s="7"/>
      <c r="B74" s="76"/>
      <c r="C74" s="11">
        <v>630</v>
      </c>
      <c r="D74" s="14" t="s">
        <v>103</v>
      </c>
      <c r="E74" s="73"/>
      <c r="F74" s="73"/>
      <c r="G74" s="45"/>
      <c r="H74" s="28"/>
      <c r="I74" s="52"/>
      <c r="J74" s="13"/>
      <c r="K74" s="13"/>
      <c r="L74" s="13"/>
    </row>
    <row r="75" spans="1:12" s="6" customFormat="1" ht="28.5">
      <c r="A75" s="7"/>
      <c r="B75" s="16" t="s">
        <v>93</v>
      </c>
      <c r="C75" s="11">
        <v>1600</v>
      </c>
      <c r="D75" s="14" t="s">
        <v>105</v>
      </c>
      <c r="E75" s="11"/>
      <c r="F75" s="11"/>
      <c r="G75" s="44">
        <v>0</v>
      </c>
      <c r="H75" s="44"/>
      <c r="I75" s="33"/>
      <c r="J75" s="13"/>
      <c r="K75" s="13"/>
      <c r="L75" s="13"/>
    </row>
    <row r="76" spans="1:12" s="6" customFormat="1" ht="42.75">
      <c r="A76" s="7"/>
      <c r="B76" s="16" t="s">
        <v>94</v>
      </c>
      <c r="C76" s="11">
        <v>1700</v>
      </c>
      <c r="D76" s="14" t="s">
        <v>39</v>
      </c>
      <c r="E76" s="11"/>
      <c r="F76" s="11"/>
      <c r="G76" s="44">
        <v>0</v>
      </c>
      <c r="H76" s="44"/>
      <c r="I76" s="33"/>
      <c r="J76" s="13"/>
      <c r="K76" s="13"/>
      <c r="L76" s="13"/>
    </row>
    <row r="77" spans="1:12" s="6" customFormat="1" ht="15">
      <c r="A77" s="7"/>
      <c r="B77" s="18"/>
      <c r="C77" s="11">
        <v>1800</v>
      </c>
      <c r="D77" s="47" t="s">
        <v>23</v>
      </c>
      <c r="E77" s="11"/>
      <c r="F77" s="11"/>
      <c r="G77" s="44">
        <v>0</v>
      </c>
      <c r="H77" s="44"/>
      <c r="I77" s="33"/>
      <c r="J77" s="13"/>
      <c r="K77" s="13"/>
      <c r="L77" s="13"/>
    </row>
    <row r="78" spans="1:12" s="6" customFormat="1" ht="24" customHeight="1">
      <c r="A78" s="7"/>
      <c r="B78" s="82">
        <v>3</v>
      </c>
      <c r="C78" s="81" t="s">
        <v>80</v>
      </c>
      <c r="D78" s="81"/>
      <c r="E78" s="81"/>
      <c r="F78" s="81"/>
      <c r="G78" s="66"/>
      <c r="H78" s="66"/>
      <c r="I78" s="67"/>
      <c r="J78" s="13"/>
      <c r="K78" s="13"/>
      <c r="L78" s="13"/>
    </row>
    <row r="79" spans="1:12" s="6" customFormat="1" ht="18" customHeight="1">
      <c r="A79" s="7"/>
      <c r="B79" s="82"/>
      <c r="C79" s="81" t="s">
        <v>81</v>
      </c>
      <c r="D79" s="81"/>
      <c r="E79" s="81"/>
      <c r="F79" s="81"/>
      <c r="G79" s="66"/>
      <c r="H79" s="66"/>
      <c r="I79" s="67"/>
      <c r="J79" s="13"/>
      <c r="K79" s="13"/>
      <c r="L79" s="13"/>
    </row>
    <row r="80" spans="1:12" s="6" customFormat="1" ht="57">
      <c r="A80" s="7"/>
      <c r="B80" s="18" t="s">
        <v>40</v>
      </c>
      <c r="C80" s="11">
        <v>20</v>
      </c>
      <c r="D80" s="14" t="s">
        <v>42</v>
      </c>
      <c r="E80" s="15" t="s">
        <v>43</v>
      </c>
      <c r="F80" s="11"/>
      <c r="G80" s="44">
        <v>0</v>
      </c>
      <c r="H80" s="44"/>
      <c r="I80" s="33"/>
      <c r="J80" s="13"/>
      <c r="K80" s="13"/>
      <c r="L80" s="13"/>
    </row>
    <row r="81" spans="1:12" s="6" customFormat="1" ht="28.5">
      <c r="A81" s="7"/>
      <c r="B81" s="82" t="s">
        <v>41</v>
      </c>
      <c r="C81" s="11">
        <v>30</v>
      </c>
      <c r="D81" s="14" t="s">
        <v>45</v>
      </c>
      <c r="E81" s="11" t="s">
        <v>6</v>
      </c>
      <c r="F81" s="11"/>
      <c r="G81" s="44">
        <v>0</v>
      </c>
      <c r="H81" s="44"/>
      <c r="I81" s="33"/>
      <c r="J81" s="13"/>
      <c r="K81" s="13"/>
      <c r="L81" s="13"/>
    </row>
    <row r="82" spans="1:12" s="6" customFormat="1" ht="15">
      <c r="A82" s="7"/>
      <c r="B82" s="82"/>
      <c r="C82" s="11">
        <v>31</v>
      </c>
      <c r="D82" s="14" t="s">
        <v>46</v>
      </c>
      <c r="E82" s="11"/>
      <c r="F82" s="11"/>
      <c r="G82" s="44"/>
      <c r="H82" s="44"/>
      <c r="I82" s="33"/>
      <c r="J82" s="13"/>
      <c r="K82" s="13"/>
      <c r="L82" s="13"/>
    </row>
    <row r="83" spans="1:12" s="6" customFormat="1" ht="15">
      <c r="A83" s="7"/>
      <c r="B83" s="82"/>
      <c r="C83" s="11">
        <v>32</v>
      </c>
      <c r="D83" s="14" t="s">
        <v>47</v>
      </c>
      <c r="E83" s="11"/>
      <c r="F83" s="11"/>
      <c r="G83" s="44"/>
      <c r="H83" s="44"/>
      <c r="I83" s="33"/>
      <c r="J83" s="13"/>
      <c r="K83" s="13"/>
      <c r="L83" s="13"/>
    </row>
    <row r="84" spans="1:12" s="6" customFormat="1" ht="15">
      <c r="A84" s="7"/>
      <c r="B84" s="82"/>
      <c r="C84" s="11">
        <v>33</v>
      </c>
      <c r="D84" s="14" t="s">
        <v>48</v>
      </c>
      <c r="E84" s="11"/>
      <c r="F84" s="11"/>
      <c r="G84" s="44"/>
      <c r="H84" s="44"/>
      <c r="I84" s="33"/>
      <c r="J84" s="13"/>
      <c r="K84" s="13"/>
      <c r="L84" s="13"/>
    </row>
    <row r="85" spans="1:12" s="6" customFormat="1" ht="15">
      <c r="A85" s="7"/>
      <c r="B85" s="82"/>
      <c r="C85" s="11">
        <v>34</v>
      </c>
      <c r="D85" s="14" t="s">
        <v>49</v>
      </c>
      <c r="E85" s="11"/>
      <c r="F85" s="11"/>
      <c r="G85" s="44"/>
      <c r="H85" s="44"/>
      <c r="I85" s="33"/>
      <c r="J85" s="13"/>
      <c r="K85" s="13"/>
      <c r="L85" s="13"/>
    </row>
    <row r="86" spans="1:12" s="6" customFormat="1" ht="42.75">
      <c r="A86" s="7"/>
      <c r="B86" s="82"/>
      <c r="C86" s="11">
        <v>35</v>
      </c>
      <c r="D86" s="14" t="s">
        <v>47</v>
      </c>
      <c r="E86" s="11"/>
      <c r="F86" s="11"/>
      <c r="G86" s="57">
        <v>8800</v>
      </c>
      <c r="H86" s="28" t="s">
        <v>107</v>
      </c>
      <c r="I86" s="52" t="s">
        <v>89</v>
      </c>
      <c r="J86" s="13"/>
      <c r="K86" s="13"/>
      <c r="L86" s="13"/>
    </row>
    <row r="87" spans="1:12" s="6" customFormat="1" ht="15">
      <c r="A87" s="7"/>
      <c r="B87" s="82"/>
      <c r="C87" s="11">
        <v>36</v>
      </c>
      <c r="D87" s="14" t="s">
        <v>48</v>
      </c>
      <c r="E87" s="11"/>
      <c r="F87" s="11"/>
      <c r="G87" s="44"/>
      <c r="H87" s="44"/>
      <c r="I87" s="33"/>
      <c r="J87" s="13"/>
      <c r="K87" s="13"/>
      <c r="L87" s="13"/>
    </row>
    <row r="88" spans="1:12" s="6" customFormat="1" ht="57">
      <c r="A88" s="7"/>
      <c r="B88" s="18" t="s">
        <v>44</v>
      </c>
      <c r="C88" s="11">
        <v>40</v>
      </c>
      <c r="D88" s="14" t="s">
        <v>51</v>
      </c>
      <c r="E88" s="11" t="s">
        <v>6</v>
      </c>
      <c r="F88" s="11"/>
      <c r="G88" s="44">
        <v>0</v>
      </c>
      <c r="H88" s="44"/>
      <c r="I88" s="33"/>
      <c r="J88" s="13"/>
      <c r="K88" s="13"/>
      <c r="L88" s="13"/>
    </row>
    <row r="89" spans="1:12" s="6" customFormat="1" ht="42.75">
      <c r="A89" s="7"/>
      <c r="B89" s="82" t="s">
        <v>50</v>
      </c>
      <c r="C89" s="11">
        <v>50</v>
      </c>
      <c r="D89" s="14" t="s">
        <v>53</v>
      </c>
      <c r="E89" s="11"/>
      <c r="F89" s="11"/>
      <c r="G89" s="60">
        <v>29000</v>
      </c>
      <c r="H89" s="60" t="s">
        <v>107</v>
      </c>
      <c r="I89" s="61" t="s">
        <v>88</v>
      </c>
      <c r="J89" s="13"/>
      <c r="K89" s="13"/>
      <c r="L89" s="13"/>
    </row>
    <row r="90" spans="1:12" s="6" customFormat="1" ht="15">
      <c r="A90" s="7"/>
      <c r="B90" s="82"/>
      <c r="C90" s="11">
        <v>51</v>
      </c>
      <c r="D90" s="14" t="s">
        <v>46</v>
      </c>
      <c r="E90" s="11"/>
      <c r="F90" s="11"/>
      <c r="G90" s="60"/>
      <c r="H90" s="60"/>
      <c r="I90" s="61"/>
      <c r="J90" s="13"/>
      <c r="K90" s="13"/>
      <c r="L90" s="13"/>
    </row>
    <row r="91" spans="1:12" s="6" customFormat="1" ht="15">
      <c r="A91" s="7"/>
      <c r="B91" s="82"/>
      <c r="C91" s="11">
        <v>52</v>
      </c>
      <c r="D91" s="14" t="s">
        <v>54</v>
      </c>
      <c r="E91" s="11"/>
      <c r="F91" s="11"/>
      <c r="G91" s="60"/>
      <c r="H91" s="60"/>
      <c r="I91" s="61"/>
      <c r="J91" s="13"/>
      <c r="K91" s="13"/>
      <c r="L91" s="13"/>
    </row>
    <row r="92" spans="1:12" s="6" customFormat="1" ht="15">
      <c r="A92" s="7"/>
      <c r="B92" s="82"/>
      <c r="C92" s="11">
        <v>53</v>
      </c>
      <c r="D92" s="14" t="s">
        <v>55</v>
      </c>
      <c r="E92" s="11"/>
      <c r="F92" s="11"/>
      <c r="G92" s="60"/>
      <c r="H92" s="60"/>
      <c r="I92" s="61"/>
      <c r="J92" s="13"/>
      <c r="K92" s="13"/>
      <c r="L92" s="13"/>
    </row>
    <row r="93" spans="1:12" s="6" customFormat="1" ht="15">
      <c r="A93" s="7"/>
      <c r="B93" s="82"/>
      <c r="C93" s="11">
        <v>54</v>
      </c>
      <c r="D93" s="14" t="s">
        <v>56</v>
      </c>
      <c r="E93" s="11"/>
      <c r="F93" s="11"/>
      <c r="G93" s="60"/>
      <c r="H93" s="60"/>
      <c r="I93" s="61"/>
      <c r="J93" s="13"/>
      <c r="K93" s="13"/>
      <c r="L93" s="13"/>
    </row>
    <row r="94" spans="1:12" s="6" customFormat="1" ht="15">
      <c r="A94" s="7"/>
      <c r="B94" s="82"/>
      <c r="C94" s="11">
        <v>55</v>
      </c>
      <c r="D94" s="14" t="s">
        <v>54</v>
      </c>
      <c r="E94" s="11"/>
      <c r="F94" s="11"/>
      <c r="G94" s="60"/>
      <c r="H94" s="60"/>
      <c r="I94" s="61"/>
      <c r="J94" s="13"/>
      <c r="K94" s="13"/>
      <c r="L94" s="13"/>
    </row>
    <row r="95" spans="1:12" s="6" customFormat="1" ht="15">
      <c r="A95" s="7"/>
      <c r="B95" s="82"/>
      <c r="C95" s="11">
        <v>56</v>
      </c>
      <c r="D95" s="14" t="s">
        <v>55</v>
      </c>
      <c r="E95" s="11"/>
      <c r="F95" s="11"/>
      <c r="G95" s="60"/>
      <c r="H95" s="60"/>
      <c r="I95" s="61"/>
      <c r="J95" s="13"/>
      <c r="K95" s="13"/>
      <c r="L95" s="13"/>
    </row>
    <row r="96" spans="1:12" s="6" customFormat="1" ht="15">
      <c r="A96" s="7"/>
      <c r="B96" s="82" t="s">
        <v>52</v>
      </c>
      <c r="C96" s="11">
        <v>60</v>
      </c>
      <c r="D96" s="14" t="s">
        <v>58</v>
      </c>
      <c r="E96" s="73" t="s">
        <v>6</v>
      </c>
      <c r="F96" s="73"/>
      <c r="G96" s="60"/>
      <c r="H96" s="60"/>
      <c r="I96" s="61"/>
      <c r="J96" s="13"/>
      <c r="K96" s="13"/>
      <c r="L96" s="13"/>
    </row>
    <row r="97" spans="1:12" s="6" customFormat="1" ht="20.25" customHeight="1">
      <c r="A97" s="7"/>
      <c r="B97" s="82"/>
      <c r="C97" s="11">
        <v>61</v>
      </c>
      <c r="D97" s="14" t="s">
        <v>59</v>
      </c>
      <c r="E97" s="73"/>
      <c r="F97" s="73"/>
      <c r="G97" s="60"/>
      <c r="H97" s="60"/>
      <c r="I97" s="61"/>
      <c r="J97" s="13"/>
      <c r="K97" s="13"/>
      <c r="L97" s="13"/>
    </row>
    <row r="98" spans="1:12" s="6" customFormat="1" ht="15">
      <c r="A98" s="7"/>
      <c r="B98" s="82"/>
      <c r="C98" s="11">
        <v>62</v>
      </c>
      <c r="D98" s="14" t="s">
        <v>60</v>
      </c>
      <c r="E98" s="73"/>
      <c r="F98" s="73"/>
      <c r="G98" s="60"/>
      <c r="H98" s="60"/>
      <c r="I98" s="61"/>
      <c r="J98" s="13"/>
      <c r="K98" s="13"/>
      <c r="L98" s="13"/>
    </row>
    <row r="99" spans="1:12" s="6" customFormat="1" ht="28.5" customHeight="1">
      <c r="A99" s="7"/>
      <c r="B99" s="82" t="s">
        <v>57</v>
      </c>
      <c r="C99" s="11">
        <v>100</v>
      </c>
      <c r="D99" s="14" t="s">
        <v>61</v>
      </c>
      <c r="E99" s="73" t="s">
        <v>6</v>
      </c>
      <c r="F99" s="73"/>
      <c r="G99" s="60">
        <v>36000</v>
      </c>
      <c r="H99" s="60" t="s">
        <v>107</v>
      </c>
      <c r="I99" s="61" t="s">
        <v>90</v>
      </c>
      <c r="J99" s="13"/>
      <c r="K99" s="13"/>
      <c r="L99" s="13"/>
    </row>
    <row r="100" spans="1:12" s="6" customFormat="1" ht="20.25" customHeight="1">
      <c r="A100" s="7"/>
      <c r="B100" s="82"/>
      <c r="C100" s="11">
        <v>101</v>
      </c>
      <c r="D100" s="14" t="s">
        <v>62</v>
      </c>
      <c r="E100" s="73"/>
      <c r="F100" s="73"/>
      <c r="G100" s="60"/>
      <c r="H100" s="60"/>
      <c r="I100" s="61"/>
      <c r="J100" s="13"/>
      <c r="K100" s="13"/>
      <c r="L100" s="13"/>
    </row>
    <row r="101" spans="1:12" s="6" customFormat="1" ht="15">
      <c r="A101" s="7"/>
      <c r="B101" s="82"/>
      <c r="C101" s="11">
        <v>102</v>
      </c>
      <c r="D101" s="14" t="s">
        <v>54</v>
      </c>
      <c r="E101" s="73"/>
      <c r="F101" s="73"/>
      <c r="G101" s="60"/>
      <c r="H101" s="60"/>
      <c r="I101" s="61"/>
      <c r="J101" s="13"/>
      <c r="K101" s="13"/>
      <c r="L101" s="13"/>
    </row>
    <row r="102" spans="1:12" s="6" customFormat="1" ht="15">
      <c r="A102" s="7"/>
      <c r="B102" s="82"/>
      <c r="C102" s="11">
        <v>103</v>
      </c>
      <c r="D102" s="14" t="s">
        <v>55</v>
      </c>
      <c r="E102" s="73"/>
      <c r="F102" s="73"/>
      <c r="G102" s="60"/>
      <c r="H102" s="60"/>
      <c r="I102" s="61"/>
      <c r="J102" s="13"/>
      <c r="K102" s="13"/>
      <c r="L102" s="13"/>
    </row>
    <row r="103" spans="1:12" s="6" customFormat="1" ht="15">
      <c r="A103" s="7"/>
      <c r="B103" s="82"/>
      <c r="C103" s="11">
        <v>104</v>
      </c>
      <c r="D103" s="14" t="s">
        <v>56</v>
      </c>
      <c r="E103" s="73"/>
      <c r="F103" s="73"/>
      <c r="G103" s="60"/>
      <c r="H103" s="60"/>
      <c r="I103" s="61"/>
      <c r="J103" s="13"/>
      <c r="K103" s="13"/>
      <c r="L103" s="13"/>
    </row>
    <row r="104" spans="1:12" s="6" customFormat="1" ht="15">
      <c r="A104" s="7"/>
      <c r="B104" s="82"/>
      <c r="C104" s="11">
        <v>105</v>
      </c>
      <c r="D104" s="14" t="s">
        <v>54</v>
      </c>
      <c r="E104" s="73"/>
      <c r="F104" s="73"/>
      <c r="G104" s="60"/>
      <c r="H104" s="60"/>
      <c r="I104" s="61"/>
      <c r="J104" s="13"/>
      <c r="K104" s="13"/>
      <c r="L104" s="13"/>
    </row>
    <row r="105" spans="1:12" s="6" customFormat="1" ht="15">
      <c r="A105" s="7"/>
      <c r="B105" s="82"/>
      <c r="C105" s="11">
        <v>106</v>
      </c>
      <c r="D105" s="14" t="s">
        <v>55</v>
      </c>
      <c r="E105" s="73"/>
      <c r="F105" s="73"/>
      <c r="G105" s="60"/>
      <c r="H105" s="60"/>
      <c r="I105" s="61"/>
      <c r="J105" s="13"/>
      <c r="K105" s="13"/>
      <c r="L105" s="13"/>
    </row>
    <row r="106" spans="1:12" s="6" customFormat="1" ht="42.75">
      <c r="A106" s="7"/>
      <c r="B106" s="18" t="s">
        <v>91</v>
      </c>
      <c r="C106" s="11">
        <v>160</v>
      </c>
      <c r="D106" s="14" t="s">
        <v>63</v>
      </c>
      <c r="E106" s="11" t="s">
        <v>6</v>
      </c>
      <c r="F106" s="11"/>
      <c r="G106" s="23">
        <v>4720</v>
      </c>
      <c r="H106" s="28" t="s">
        <v>107</v>
      </c>
      <c r="I106" s="52" t="s">
        <v>88</v>
      </c>
      <c r="J106" s="13"/>
      <c r="K106" s="13"/>
      <c r="L106" s="13"/>
    </row>
    <row r="107" spans="1:12" s="6" customFormat="1" ht="42.75" hidden="1">
      <c r="A107" s="7"/>
      <c r="B107" s="18" t="s">
        <v>64</v>
      </c>
      <c r="C107" s="11">
        <v>170</v>
      </c>
      <c r="D107" s="14" t="s">
        <v>82</v>
      </c>
      <c r="E107" s="11" t="s">
        <v>6</v>
      </c>
      <c r="F107" s="11"/>
      <c r="G107" s="44">
        <v>0</v>
      </c>
      <c r="H107" s="44"/>
      <c r="I107" s="33"/>
      <c r="J107" s="13"/>
      <c r="K107" s="13"/>
      <c r="L107" s="13"/>
    </row>
    <row r="108" spans="1:12" s="6" customFormat="1" ht="42.75" hidden="1">
      <c r="A108" s="7"/>
      <c r="B108" s="18" t="s">
        <v>65</v>
      </c>
      <c r="C108" s="11">
        <v>180</v>
      </c>
      <c r="D108" s="14" t="s">
        <v>66</v>
      </c>
      <c r="E108" s="11" t="s">
        <v>6</v>
      </c>
      <c r="F108" s="11"/>
      <c r="G108" s="44">
        <v>0</v>
      </c>
      <c r="H108" s="44"/>
      <c r="I108" s="33"/>
      <c r="J108" s="13"/>
      <c r="K108" s="13"/>
      <c r="L108" s="13"/>
    </row>
    <row r="109" spans="1:12" s="6" customFormat="1" ht="28.5" hidden="1">
      <c r="A109" s="7"/>
      <c r="B109" s="18" t="s">
        <v>67</v>
      </c>
      <c r="C109" s="11">
        <v>190</v>
      </c>
      <c r="D109" s="14" t="s">
        <v>68</v>
      </c>
      <c r="E109" s="11" t="s">
        <v>6</v>
      </c>
      <c r="F109" s="11"/>
      <c r="G109" s="44">
        <v>0</v>
      </c>
      <c r="H109" s="44"/>
      <c r="I109" s="33"/>
      <c r="J109" s="13"/>
      <c r="K109" s="13"/>
      <c r="L109" s="13"/>
    </row>
    <row r="110" spans="1:12" s="6" customFormat="1" ht="28.5" hidden="1">
      <c r="A110" s="7"/>
      <c r="B110" s="82" t="s">
        <v>69</v>
      </c>
      <c r="C110" s="11">
        <v>200</v>
      </c>
      <c r="D110" s="14" t="s">
        <v>70</v>
      </c>
      <c r="E110" s="73" t="s">
        <v>6</v>
      </c>
      <c r="F110" s="73"/>
      <c r="G110" s="58">
        <v>0</v>
      </c>
      <c r="H110" s="58"/>
      <c r="I110" s="59"/>
      <c r="J110" s="13"/>
      <c r="K110" s="13"/>
      <c r="L110" s="13"/>
    </row>
    <row r="111" spans="1:12" s="6" customFormat="1" ht="15" hidden="1">
      <c r="A111" s="7"/>
      <c r="B111" s="82"/>
      <c r="C111" s="11">
        <v>201</v>
      </c>
      <c r="D111" s="14" t="s">
        <v>55</v>
      </c>
      <c r="E111" s="73"/>
      <c r="F111" s="73"/>
      <c r="G111" s="58"/>
      <c r="H111" s="58"/>
      <c r="I111" s="59"/>
      <c r="J111" s="13"/>
      <c r="K111" s="13"/>
      <c r="L111" s="13"/>
    </row>
    <row r="112" spans="1:12" s="6" customFormat="1" ht="15" hidden="1">
      <c r="A112" s="7"/>
      <c r="B112" s="82"/>
      <c r="C112" s="11">
        <v>202</v>
      </c>
      <c r="D112" s="14" t="s">
        <v>54</v>
      </c>
      <c r="E112" s="73"/>
      <c r="F112" s="73"/>
      <c r="G112" s="58"/>
      <c r="H112" s="58"/>
      <c r="I112" s="59"/>
      <c r="J112" s="13"/>
      <c r="K112" s="13"/>
      <c r="L112" s="13"/>
    </row>
    <row r="113" spans="1:12" s="6" customFormat="1" ht="15" hidden="1">
      <c r="A113" s="7"/>
      <c r="B113" s="82"/>
      <c r="C113" s="11">
        <v>203</v>
      </c>
      <c r="D113" s="14" t="s">
        <v>71</v>
      </c>
      <c r="E113" s="73"/>
      <c r="F113" s="73"/>
      <c r="G113" s="58"/>
      <c r="H113" s="58"/>
      <c r="I113" s="59"/>
      <c r="J113" s="13"/>
      <c r="K113" s="13"/>
      <c r="L113" s="13"/>
    </row>
    <row r="114" spans="1:12" s="6" customFormat="1" ht="28.5" hidden="1">
      <c r="A114" s="7"/>
      <c r="B114" s="18" t="s">
        <v>72</v>
      </c>
      <c r="C114" s="11">
        <v>210</v>
      </c>
      <c r="D114" s="14" t="s">
        <v>73</v>
      </c>
      <c r="E114" s="11" t="s">
        <v>6</v>
      </c>
      <c r="F114" s="11"/>
      <c r="G114" s="44">
        <v>0</v>
      </c>
      <c r="H114" s="44"/>
      <c r="I114" s="33"/>
      <c r="J114" s="13"/>
      <c r="K114" s="13"/>
      <c r="L114" s="13"/>
    </row>
    <row r="115" spans="1:12" s="6" customFormat="1" ht="15" hidden="1">
      <c r="A115" s="7"/>
      <c r="B115" s="82" t="s">
        <v>92</v>
      </c>
      <c r="C115" s="73">
        <v>220</v>
      </c>
      <c r="D115" s="83" t="s">
        <v>74</v>
      </c>
      <c r="E115" s="11"/>
      <c r="F115" s="11"/>
      <c r="G115" s="58">
        <v>0</v>
      </c>
      <c r="H115" s="58"/>
      <c r="I115" s="59"/>
      <c r="J115" s="13"/>
      <c r="K115" s="13"/>
      <c r="L115" s="13"/>
    </row>
    <row r="116" spans="1:12" s="6" customFormat="1" ht="15" hidden="1">
      <c r="A116" s="7"/>
      <c r="B116" s="82"/>
      <c r="C116" s="73"/>
      <c r="D116" s="83"/>
      <c r="E116" s="11"/>
      <c r="F116" s="11"/>
      <c r="G116" s="58"/>
      <c r="H116" s="58"/>
      <c r="I116" s="59"/>
      <c r="J116" s="13"/>
      <c r="K116" s="13"/>
      <c r="L116" s="13"/>
    </row>
    <row r="117" spans="1:12" s="6" customFormat="1" ht="15" hidden="1">
      <c r="A117" s="7"/>
      <c r="B117" s="82"/>
      <c r="C117" s="73"/>
      <c r="D117" s="83"/>
      <c r="E117" s="11"/>
      <c r="F117" s="11"/>
      <c r="G117" s="58"/>
      <c r="H117" s="58"/>
      <c r="I117" s="59"/>
      <c r="J117" s="13"/>
      <c r="K117" s="13"/>
      <c r="L117" s="13"/>
    </row>
    <row r="118" spans="1:12" s="6" customFormat="1" ht="15" hidden="1">
      <c r="A118" s="7"/>
      <c r="B118" s="82"/>
      <c r="C118" s="73"/>
      <c r="D118" s="83"/>
      <c r="E118" s="11"/>
      <c r="F118" s="11"/>
      <c r="G118" s="58"/>
      <c r="H118" s="58"/>
      <c r="I118" s="59"/>
      <c r="J118" s="13"/>
      <c r="K118" s="13"/>
      <c r="L118" s="13"/>
    </row>
    <row r="119" spans="1:12" s="6" customFormat="1" ht="15.75" thickBot="1">
      <c r="A119" s="7"/>
      <c r="B119" s="85"/>
      <c r="C119" s="19">
        <v>230</v>
      </c>
      <c r="D119" s="55" t="s">
        <v>23</v>
      </c>
      <c r="E119" s="19"/>
      <c r="F119" s="19"/>
      <c r="G119" s="56">
        <v>0</v>
      </c>
      <c r="H119" s="56"/>
      <c r="I119" s="34"/>
      <c r="J119" s="13"/>
      <c r="K119" s="13"/>
      <c r="L119" s="13"/>
    </row>
    <row r="120" spans="2:12" ht="14.25">
      <c r="B120" s="13"/>
      <c r="C120" s="13"/>
      <c r="D120" s="13"/>
      <c r="E120" s="22"/>
      <c r="F120" s="22"/>
      <c r="G120" s="20"/>
      <c r="H120" s="29"/>
      <c r="I120" s="35"/>
      <c r="J120" s="13"/>
      <c r="K120" s="13"/>
      <c r="L120" s="13"/>
    </row>
    <row r="121" spans="2:12" ht="14.25">
      <c r="B121" s="13"/>
      <c r="C121" s="13"/>
      <c r="D121" s="13"/>
      <c r="E121" s="22"/>
      <c r="F121" s="22"/>
      <c r="G121" s="20"/>
      <c r="H121" s="29"/>
      <c r="I121" s="35"/>
      <c r="J121" s="13"/>
      <c r="K121" s="13"/>
      <c r="L121" s="13"/>
    </row>
    <row r="122" spans="2:12" ht="14.25">
      <c r="B122" s="13"/>
      <c r="C122" s="13"/>
      <c r="D122" s="13"/>
      <c r="E122" s="22"/>
      <c r="F122" s="22"/>
      <c r="G122" s="20"/>
      <c r="H122" s="29"/>
      <c r="I122" s="35"/>
      <c r="J122" s="13"/>
      <c r="K122" s="13"/>
      <c r="L122" s="13"/>
    </row>
    <row r="123" spans="2:12" ht="14.25">
      <c r="B123" s="13"/>
      <c r="C123" s="13"/>
      <c r="D123" s="13"/>
      <c r="E123" s="22"/>
      <c r="F123" s="22"/>
      <c r="G123" s="20"/>
      <c r="H123" s="29"/>
      <c r="I123" s="35"/>
      <c r="J123" s="13"/>
      <c r="K123" s="13"/>
      <c r="L123" s="13"/>
    </row>
  </sheetData>
  <sheetProtection/>
  <mergeCells count="97">
    <mergeCell ref="G115:G118"/>
    <mergeCell ref="G96:G98"/>
    <mergeCell ref="G66:G69"/>
    <mergeCell ref="B2:G2"/>
    <mergeCell ref="B3:G3"/>
    <mergeCell ref="B4:G4"/>
    <mergeCell ref="E96:E98"/>
    <mergeCell ref="F96:F98"/>
    <mergeCell ref="B99:B105"/>
    <mergeCell ref="B115:B119"/>
    <mergeCell ref="D115:D118"/>
    <mergeCell ref="C115:C118"/>
    <mergeCell ref="B110:B113"/>
    <mergeCell ref="E110:E113"/>
    <mergeCell ref="G89:G95"/>
    <mergeCell ref="B81:B87"/>
    <mergeCell ref="B89:B95"/>
    <mergeCell ref="F110:F113"/>
    <mergeCell ref="G110:G113"/>
    <mergeCell ref="G99:G105"/>
    <mergeCell ref="E99:E105"/>
    <mergeCell ref="F99:F105"/>
    <mergeCell ref="B96:B98"/>
    <mergeCell ref="B71:B74"/>
    <mergeCell ref="E71:E74"/>
    <mergeCell ref="F71:F74"/>
    <mergeCell ref="B78:B79"/>
    <mergeCell ref="C79:F79"/>
    <mergeCell ref="B66:B69"/>
    <mergeCell ref="E66:E69"/>
    <mergeCell ref="F66:F69"/>
    <mergeCell ref="B47:B48"/>
    <mergeCell ref="C47:C48"/>
    <mergeCell ref="B51:B65"/>
    <mergeCell ref="E61:E65"/>
    <mergeCell ref="F61:F65"/>
    <mergeCell ref="E56:E59"/>
    <mergeCell ref="F56:F59"/>
    <mergeCell ref="G25:G28"/>
    <mergeCell ref="G29:G32"/>
    <mergeCell ref="G33:G36"/>
    <mergeCell ref="C78:F78"/>
    <mergeCell ref="G78:G79"/>
    <mergeCell ref="G47:G48"/>
    <mergeCell ref="G61:G65"/>
    <mergeCell ref="G56:G59"/>
    <mergeCell ref="D47:D48"/>
    <mergeCell ref="B24:B45"/>
    <mergeCell ref="G37:G40"/>
    <mergeCell ref="G41:G45"/>
    <mergeCell ref="G6:G7"/>
    <mergeCell ref="B9:F9"/>
    <mergeCell ref="B20:B23"/>
    <mergeCell ref="F20:F23"/>
    <mergeCell ref="G20:G23"/>
    <mergeCell ref="B6:B7"/>
    <mergeCell ref="C6:C7"/>
    <mergeCell ref="D6:D7"/>
    <mergeCell ref="B12:B19"/>
    <mergeCell ref="C20:C23"/>
    <mergeCell ref="D20:D23"/>
    <mergeCell ref="E20:E23"/>
    <mergeCell ref="E6:F6"/>
    <mergeCell ref="H37:H40"/>
    <mergeCell ref="I37:I40"/>
    <mergeCell ref="H47:H48"/>
    <mergeCell ref="I47:I48"/>
    <mergeCell ref="H25:H28"/>
    <mergeCell ref="I25:I28"/>
    <mergeCell ref="H29:H32"/>
    <mergeCell ref="I29:I32"/>
    <mergeCell ref="H41:H45"/>
    <mergeCell ref="I41:I45"/>
    <mergeCell ref="H56:H59"/>
    <mergeCell ref="I56:I59"/>
    <mergeCell ref="H61:H65"/>
    <mergeCell ref="I61:I65"/>
    <mergeCell ref="H6:H7"/>
    <mergeCell ref="I6:I7"/>
    <mergeCell ref="H20:H23"/>
    <mergeCell ref="I20:I23"/>
    <mergeCell ref="H33:H36"/>
    <mergeCell ref="I33:I36"/>
    <mergeCell ref="H89:H95"/>
    <mergeCell ref="I89:I95"/>
    <mergeCell ref="H96:H98"/>
    <mergeCell ref="I96:I98"/>
    <mergeCell ref="H66:H69"/>
    <mergeCell ref="I66:I69"/>
    <mergeCell ref="H78:H79"/>
    <mergeCell ref="I78:I79"/>
    <mergeCell ref="H110:H113"/>
    <mergeCell ref="I110:I113"/>
    <mergeCell ref="H115:H118"/>
    <mergeCell ref="I115:I118"/>
    <mergeCell ref="H99:H105"/>
    <mergeCell ref="I99:I105"/>
  </mergeCells>
  <printOptions/>
  <pageMargins left="0.7874015748031497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Palagin</dc:creator>
  <cp:keywords/>
  <dc:description/>
  <cp:lastModifiedBy>Юрина Лариса Геннадьевна</cp:lastModifiedBy>
  <cp:lastPrinted>2011-02-24T14:49:19Z</cp:lastPrinted>
  <dcterms:created xsi:type="dcterms:W3CDTF">2011-02-24T13:08:11Z</dcterms:created>
  <dcterms:modified xsi:type="dcterms:W3CDTF">2017-03-02T10:20:13Z</dcterms:modified>
  <cp:category/>
  <cp:version/>
  <cp:contentType/>
  <cp:contentStatus/>
</cp:coreProperties>
</file>