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<sst xmlns="http://schemas.openxmlformats.org/spreadsheetml/2006/main" count="328" uniqueCount="107">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</sst>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49" fontId="10" fillId="0" borderId="26" xfId="1228" applyNumberFormat="1" applyFont="1" applyFill="1" applyBorder="1" applyAlignment="1">
      <alignment horizontal="center" vertical="center" wrapText="1"/>
      <protection/>
    </xf>
    <xf numFmtId="0" fontId="10" fillId="0" borderId="26" xfId="1228" applyNumberFormat="1" applyFont="1" applyFill="1" applyBorder="1" applyAlignment="1">
      <alignment horizontal="center" vertical="center" wrapText="1"/>
      <protection/>
    </xf>
    <xf numFmtId="1" fontId="10" fillId="0" borderId="26" xfId="1228" applyNumberFormat="1" applyFont="1" applyFill="1" applyBorder="1" applyAlignment="1">
      <alignment horizontal="center"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7" xfId="1228" applyFont="1" applyBorder="1">
      <alignment/>
      <protection/>
    </xf>
    <xf numFmtId="0" fontId="0" fillId="0" borderId="27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92" fontId="3" fillId="0" borderId="26" xfId="1576" applyFont="1" applyFill="1" applyBorder="1" applyAlignment="1" applyProtection="1">
      <alignment vertical="center" wrapText="1"/>
      <protection/>
    </xf>
    <xf numFmtId="21" fontId="10" fillId="0" borderId="26" xfId="0" applyNumberFormat="1" applyFont="1" applyFill="1" applyBorder="1" applyAlignment="1">
      <alignment horizontal="center" vertical="center" wrapText="1"/>
    </xf>
    <xf numFmtId="22" fontId="10" fillId="0" borderId="2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3" fillId="0" borderId="28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2" fillId="0" borderId="30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187" fontId="3" fillId="0" borderId="28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187" fontId="3" fillId="0" borderId="23" xfId="1506" applyFont="1" applyFill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5048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7600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4">
      <selection activeCell="O26" sqref="O26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55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12.75">
      <c r="A2" s="156" t="s">
        <v>0</v>
      </c>
      <c r="B2" s="147" t="s">
        <v>1</v>
      </c>
      <c r="C2" s="147" t="s">
        <v>2</v>
      </c>
      <c r="D2" s="147" t="s">
        <v>3</v>
      </c>
      <c r="E2" s="146" t="s">
        <v>4</v>
      </c>
      <c r="F2" s="146" t="s">
        <v>5</v>
      </c>
      <c r="G2" s="147" t="s">
        <v>6</v>
      </c>
      <c r="H2" s="147"/>
      <c r="I2" s="147"/>
      <c r="J2" s="147"/>
      <c r="K2" s="147"/>
      <c r="L2" s="147"/>
      <c r="M2" s="147"/>
      <c r="N2" s="147"/>
      <c r="O2" s="147" t="s">
        <v>23</v>
      </c>
    </row>
    <row r="3" spans="1:15" ht="12.75" customHeight="1">
      <c r="A3" s="157"/>
      <c r="B3" s="147"/>
      <c r="C3" s="147"/>
      <c r="D3" s="147"/>
      <c r="E3" s="146"/>
      <c r="F3" s="146"/>
      <c r="G3" s="146" t="s">
        <v>7</v>
      </c>
      <c r="H3" s="146" t="s">
        <v>8</v>
      </c>
      <c r="I3" s="146" t="s">
        <v>9</v>
      </c>
      <c r="J3" s="146" t="s">
        <v>10</v>
      </c>
      <c r="K3" s="146" t="s">
        <v>11</v>
      </c>
      <c r="L3" s="146" t="s">
        <v>24</v>
      </c>
      <c r="M3" s="146" t="s">
        <v>12</v>
      </c>
      <c r="N3" s="146" t="s">
        <v>21</v>
      </c>
      <c r="O3" s="147"/>
    </row>
    <row r="4" spans="1:15" ht="72.75" customHeight="1">
      <c r="A4" s="157"/>
      <c r="B4" s="147"/>
      <c r="C4" s="147"/>
      <c r="D4" s="147"/>
      <c r="E4" s="146"/>
      <c r="F4" s="146"/>
      <c r="G4" s="148"/>
      <c r="H4" s="146"/>
      <c r="I4" s="146"/>
      <c r="J4" s="146"/>
      <c r="K4" s="146"/>
      <c r="L4" s="146"/>
      <c r="M4" s="146"/>
      <c r="N4" s="148"/>
      <c r="O4" s="147"/>
    </row>
    <row r="5" spans="1:15" ht="39.75" customHeight="1" hidden="1">
      <c r="A5" s="9"/>
      <c r="B5" s="147"/>
      <c r="C5" s="147"/>
      <c r="D5" s="147"/>
      <c r="E5" s="146"/>
      <c r="F5" s="146"/>
      <c r="G5" s="8"/>
      <c r="H5" s="146"/>
      <c r="I5" s="146"/>
      <c r="J5" s="146"/>
      <c r="K5" s="146"/>
      <c r="L5" s="8"/>
      <c r="M5" s="146"/>
      <c r="N5" s="8" t="s">
        <v>13</v>
      </c>
      <c r="O5" s="68"/>
    </row>
    <row r="6" spans="1:15" ht="12.75" customHeight="1" hidden="1">
      <c r="A6" s="9"/>
      <c r="B6" s="147"/>
      <c r="C6" s="147"/>
      <c r="D6" s="147"/>
      <c r="E6" s="146"/>
      <c r="F6" s="146"/>
      <c r="G6" s="8"/>
      <c r="H6" s="146"/>
      <c r="I6" s="146"/>
      <c r="J6" s="146"/>
      <c r="K6" s="146"/>
      <c r="L6" s="8"/>
      <c r="M6" s="146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32"/>
    </row>
    <row r="8" spans="1:15" ht="31.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1.5" customHeight="1" thickBot="1">
      <c r="A9" s="56" t="s">
        <v>34</v>
      </c>
      <c r="B9" s="138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9" customHeight="1">
      <c r="A10" s="149" t="s">
        <v>43</v>
      </c>
      <c r="B10" s="139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52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2.25" customHeight="1">
      <c r="A11" s="150"/>
      <c r="B11" s="140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53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3.75" customHeight="1" thickBot="1">
      <c r="A12" s="151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54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3.75" customHeight="1" thickBot="1">
      <c r="A13" s="83" t="s">
        <v>66</v>
      </c>
      <c r="B13" s="141" t="s">
        <v>33</v>
      </c>
      <c r="C13" s="141" t="s">
        <v>33</v>
      </c>
      <c r="D13" s="141" t="s">
        <v>33</v>
      </c>
      <c r="E13" s="141" t="s">
        <v>33</v>
      </c>
      <c r="F13" s="141" t="s">
        <v>33</v>
      </c>
      <c r="G13" s="141" t="s">
        <v>33</v>
      </c>
      <c r="H13" s="141" t="s">
        <v>33</v>
      </c>
      <c r="I13" s="141" t="s">
        <v>33</v>
      </c>
      <c r="J13" s="141" t="s">
        <v>33</v>
      </c>
      <c r="K13" s="141" t="s">
        <v>33</v>
      </c>
      <c r="L13" s="141" t="s">
        <v>33</v>
      </c>
      <c r="M13" s="141" t="s">
        <v>33</v>
      </c>
      <c r="N13" s="141" t="s">
        <v>33</v>
      </c>
      <c r="O13" s="99" t="s">
        <v>33</v>
      </c>
    </row>
    <row r="14" spans="1:15" ht="33.75" customHeight="1" thickBot="1">
      <c r="A14" s="56" t="s">
        <v>76</v>
      </c>
      <c r="B14" s="99" t="s">
        <v>33</v>
      </c>
      <c r="C14" s="99" t="s">
        <v>33</v>
      </c>
      <c r="D14" s="99" t="s">
        <v>33</v>
      </c>
      <c r="E14" s="99" t="s">
        <v>33</v>
      </c>
      <c r="F14" s="99" t="s">
        <v>33</v>
      </c>
      <c r="G14" s="99" t="s">
        <v>33</v>
      </c>
      <c r="H14" s="99" t="s">
        <v>33</v>
      </c>
      <c r="I14" s="99" t="s">
        <v>33</v>
      </c>
      <c r="J14" s="99" t="s">
        <v>33</v>
      </c>
      <c r="K14" s="99" t="s">
        <v>33</v>
      </c>
      <c r="L14" s="99" t="s">
        <v>33</v>
      </c>
      <c r="M14" s="99" t="s">
        <v>33</v>
      </c>
      <c r="N14" s="99" t="s">
        <v>33</v>
      </c>
      <c r="O14" s="99" t="s">
        <v>33</v>
      </c>
    </row>
    <row r="15" spans="1:15" ht="33.75" customHeight="1" thickBot="1">
      <c r="A15" s="179" t="s">
        <v>97</v>
      </c>
      <c r="B15" s="88" t="s">
        <v>104</v>
      </c>
      <c r="C15" s="88" t="s">
        <v>106</v>
      </c>
      <c r="D15" s="88" t="s">
        <v>105</v>
      </c>
      <c r="E15" s="88" t="s">
        <v>19</v>
      </c>
      <c r="F15" s="88">
        <v>1</v>
      </c>
      <c r="G15" s="88">
        <v>1</v>
      </c>
      <c r="H15" s="88" t="s">
        <v>19</v>
      </c>
      <c r="I15" s="88" t="s">
        <v>19</v>
      </c>
      <c r="J15" s="88">
        <v>1</v>
      </c>
      <c r="K15" s="88" t="s">
        <v>19</v>
      </c>
      <c r="L15" s="88" t="s">
        <v>19</v>
      </c>
      <c r="M15" s="88" t="s">
        <v>19</v>
      </c>
      <c r="N15" s="88">
        <v>851.36</v>
      </c>
      <c r="O15" s="55" t="s">
        <v>35</v>
      </c>
    </row>
    <row r="16" spans="1:15" ht="12.75" customHeight="1">
      <c r="A16" s="6" t="s">
        <v>20</v>
      </c>
      <c r="B16" s="142"/>
      <c r="C16" s="5"/>
      <c r="D16" s="5"/>
      <c r="E16" s="5"/>
      <c r="F16" s="5"/>
      <c r="G16" s="6">
        <v>6</v>
      </c>
      <c r="H16" s="7"/>
      <c r="I16" s="7"/>
      <c r="J16" s="7">
        <v>1</v>
      </c>
      <c r="K16" s="7">
        <v>3</v>
      </c>
      <c r="L16" s="7"/>
      <c r="M16" s="7">
        <v>2</v>
      </c>
      <c r="N16" s="71">
        <f>SUM(N8:N14)</f>
        <v>2342.6</v>
      </c>
      <c r="O16" s="13"/>
    </row>
    <row r="17" spans="14:15" ht="14.25" customHeight="1">
      <c r="N17" s="70"/>
      <c r="O17" s="4"/>
    </row>
    <row r="19" ht="12.75">
      <c r="D19" t="s">
        <v>22</v>
      </c>
    </row>
  </sheetData>
  <sheetProtection/>
  <mergeCells count="19"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  <mergeCell ref="E2:E6"/>
    <mergeCell ref="O2:O4"/>
    <mergeCell ref="N3:N4"/>
    <mergeCell ref="J3:J6"/>
    <mergeCell ref="M3:M6"/>
    <mergeCell ref="L3:L4"/>
    <mergeCell ref="I3:I6"/>
    <mergeCell ref="K3:K6"/>
    <mergeCell ref="G2:N2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H13" sqref="H13:M14"/>
    </sheetView>
  </sheetViews>
  <sheetFormatPr defaultColWidth="9.140625" defaultRowHeight="12.75"/>
  <cols>
    <col min="1" max="1" width="8.42187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60" t="s">
        <v>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 ht="12.75" customHeight="1">
      <c r="A2" s="161" t="s">
        <v>0</v>
      </c>
      <c r="B2" s="158" t="s">
        <v>1</v>
      </c>
      <c r="C2" s="158" t="s">
        <v>2</v>
      </c>
      <c r="D2" s="158" t="s">
        <v>3</v>
      </c>
      <c r="E2" s="159" t="s">
        <v>4</v>
      </c>
      <c r="F2" s="159" t="s">
        <v>5</v>
      </c>
      <c r="G2" s="158" t="s">
        <v>6</v>
      </c>
      <c r="H2" s="158"/>
      <c r="I2" s="158"/>
      <c r="J2" s="158"/>
      <c r="K2" s="158"/>
      <c r="L2" s="158"/>
      <c r="M2" s="158"/>
      <c r="N2" s="158"/>
      <c r="O2" s="158" t="s">
        <v>23</v>
      </c>
    </row>
    <row r="3" spans="1:15" ht="12.75" customHeight="1">
      <c r="A3" s="161"/>
      <c r="B3" s="158"/>
      <c r="C3" s="158"/>
      <c r="D3" s="158"/>
      <c r="E3" s="159"/>
      <c r="F3" s="159"/>
      <c r="G3" s="159" t="s">
        <v>7</v>
      </c>
      <c r="H3" s="159" t="s">
        <v>8</v>
      </c>
      <c r="I3" s="159" t="s">
        <v>9</v>
      </c>
      <c r="J3" s="159" t="s">
        <v>10</v>
      </c>
      <c r="K3" s="159" t="s">
        <v>11</v>
      </c>
      <c r="L3" s="159" t="s">
        <v>24</v>
      </c>
      <c r="M3" s="159" t="s">
        <v>12</v>
      </c>
      <c r="N3" s="159" t="s">
        <v>21</v>
      </c>
      <c r="O3" s="158"/>
    </row>
    <row r="4" spans="1:15" ht="72.75" customHeight="1">
      <c r="A4" s="161"/>
      <c r="B4" s="158"/>
      <c r="C4" s="158"/>
      <c r="D4" s="158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8"/>
    </row>
    <row r="5" spans="1:15" ht="39.75" customHeight="1" hidden="1">
      <c r="A5" s="25"/>
      <c r="B5" s="158"/>
      <c r="C5" s="158"/>
      <c r="D5" s="158"/>
      <c r="E5" s="159"/>
      <c r="F5" s="159"/>
      <c r="G5" s="24"/>
      <c r="H5" s="159"/>
      <c r="I5" s="159"/>
      <c r="J5" s="159"/>
      <c r="K5" s="159"/>
      <c r="L5" s="24"/>
      <c r="M5" s="159"/>
      <c r="N5" s="24" t="s">
        <v>13</v>
      </c>
      <c r="O5" s="134"/>
    </row>
    <row r="6" spans="1:15" ht="12.75" customHeight="1" hidden="1">
      <c r="A6" s="25"/>
      <c r="B6" s="158"/>
      <c r="C6" s="158"/>
      <c r="D6" s="158"/>
      <c r="E6" s="159"/>
      <c r="F6" s="159"/>
      <c r="G6" s="24"/>
      <c r="H6" s="159"/>
      <c r="I6" s="159"/>
      <c r="J6" s="159"/>
      <c r="K6" s="159"/>
      <c r="L6" s="24"/>
      <c r="M6" s="159"/>
      <c r="N6" s="23"/>
      <c r="O6" s="134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35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36" t="s">
        <v>71</v>
      </c>
      <c r="C11" s="124" t="s">
        <v>69</v>
      </c>
      <c r="D11" s="125" t="s">
        <v>70</v>
      </c>
      <c r="E11" s="60" t="s">
        <v>27</v>
      </c>
      <c r="F11" s="101">
        <v>1</v>
      </c>
      <c r="G11" s="100">
        <v>1</v>
      </c>
      <c r="H11" s="60" t="s">
        <v>33</v>
      </c>
      <c r="I11" s="60" t="s">
        <v>33</v>
      </c>
      <c r="J11" s="60" t="s">
        <v>33</v>
      </c>
      <c r="K11" s="60" t="s">
        <v>33</v>
      </c>
      <c r="L11" s="60" t="s">
        <v>33</v>
      </c>
      <c r="M11" s="60" t="s">
        <v>75</v>
      </c>
      <c r="N11" s="101">
        <v>396.06</v>
      </c>
      <c r="O11" s="137" t="s">
        <v>74</v>
      </c>
    </row>
    <row r="12" spans="1:15" s="16" customFormat="1" ht="31.5" customHeight="1" thickBot="1">
      <c r="A12" s="102" t="s">
        <v>76</v>
      </c>
      <c r="B12" s="123" t="s">
        <v>33</v>
      </c>
      <c r="C12" s="124" t="s">
        <v>33</v>
      </c>
      <c r="D12" s="125" t="s">
        <v>33</v>
      </c>
      <c r="E12" s="103" t="s">
        <v>33</v>
      </c>
      <c r="F12" s="104" t="s">
        <v>33</v>
      </c>
      <c r="G12" s="105" t="s">
        <v>33</v>
      </c>
      <c r="H12" s="103" t="s">
        <v>33</v>
      </c>
      <c r="I12" s="103" t="s">
        <v>88</v>
      </c>
      <c r="J12" s="103" t="s">
        <v>88</v>
      </c>
      <c r="K12" s="103" t="s">
        <v>88</v>
      </c>
      <c r="L12" s="103" t="s">
        <v>88</v>
      </c>
      <c r="M12" s="103" t="s">
        <v>88</v>
      </c>
      <c r="N12" s="103" t="s">
        <v>88</v>
      </c>
      <c r="O12" s="103" t="s">
        <v>88</v>
      </c>
    </row>
    <row r="13" spans="1:15" s="16" customFormat="1" ht="31.5" customHeight="1" thickBot="1">
      <c r="A13" s="143" t="s">
        <v>97</v>
      </c>
      <c r="B13" s="139" t="s">
        <v>101</v>
      </c>
      <c r="C13" s="144" t="s">
        <v>102</v>
      </c>
      <c r="D13" s="145" t="s">
        <v>103</v>
      </c>
      <c r="E13" s="120" t="s">
        <v>27</v>
      </c>
      <c r="F13" s="121">
        <v>1</v>
      </c>
      <c r="G13" s="122">
        <v>1</v>
      </c>
      <c r="H13" s="120" t="s">
        <v>19</v>
      </c>
      <c r="I13" s="120" t="s">
        <v>19</v>
      </c>
      <c r="J13" s="120" t="s">
        <v>19</v>
      </c>
      <c r="K13" s="120" t="s">
        <v>19</v>
      </c>
      <c r="L13" s="120" t="s">
        <v>19</v>
      </c>
      <c r="M13" s="120" t="s">
        <v>75</v>
      </c>
      <c r="N13" s="121">
        <v>135.78</v>
      </c>
      <c r="O13" s="55" t="s">
        <v>35</v>
      </c>
    </row>
    <row r="14" spans="1:15" ht="12.75" customHeight="1">
      <c r="A14" s="29" t="s">
        <v>20</v>
      </c>
      <c r="B14" s="30"/>
      <c r="C14" s="31"/>
      <c r="D14" s="31"/>
      <c r="E14" s="31"/>
      <c r="F14" s="32"/>
      <c r="G14" s="46">
        <v>2</v>
      </c>
      <c r="H14" s="46"/>
      <c r="I14" s="46"/>
      <c r="J14" s="46"/>
      <c r="K14" s="46"/>
      <c r="L14" s="46"/>
      <c r="M14" s="50">
        <v>2</v>
      </c>
      <c r="N14" s="50">
        <f>SUM(N11:N13)</f>
        <v>531.84</v>
      </c>
      <c r="O14" s="51"/>
    </row>
    <row r="15" spans="2:15" ht="14.25" customHeight="1">
      <c r="B15" s="33"/>
      <c r="O15" s="15"/>
    </row>
    <row r="17" spans="1:14" ht="12.75">
      <c r="A17" s="42"/>
      <c r="B17" s="40"/>
      <c r="C17" s="41"/>
      <c r="D17" s="41"/>
      <c r="E17" s="43"/>
      <c r="F17" s="43"/>
      <c r="G17" s="43"/>
      <c r="H17" s="43"/>
      <c r="I17" s="43"/>
      <c r="J17" s="44"/>
      <c r="K17" s="43"/>
      <c r="L17" s="43"/>
      <c r="M17" s="44"/>
      <c r="N17" s="45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1">
      <selection activeCell="O21" sqref="O21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55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12.75">
      <c r="A2" s="170" t="s">
        <v>0</v>
      </c>
      <c r="B2" s="173" t="s">
        <v>1</v>
      </c>
      <c r="C2" s="147" t="s">
        <v>2</v>
      </c>
      <c r="D2" s="147" t="s">
        <v>3</v>
      </c>
      <c r="E2" s="146" t="s">
        <v>4</v>
      </c>
      <c r="F2" s="146" t="s">
        <v>5</v>
      </c>
      <c r="G2" s="147" t="s">
        <v>6</v>
      </c>
      <c r="H2" s="147"/>
      <c r="I2" s="147"/>
      <c r="J2" s="147"/>
      <c r="K2" s="147"/>
      <c r="L2" s="147"/>
      <c r="M2" s="147"/>
      <c r="N2" s="147"/>
      <c r="O2" s="173" t="s">
        <v>23</v>
      </c>
    </row>
    <row r="3" spans="1:15" ht="12.75" customHeight="1">
      <c r="A3" s="171"/>
      <c r="B3" s="174"/>
      <c r="C3" s="147"/>
      <c r="D3" s="147"/>
      <c r="E3" s="146"/>
      <c r="F3" s="146"/>
      <c r="G3" s="168" t="s">
        <v>7</v>
      </c>
      <c r="H3" s="146" t="s">
        <v>8</v>
      </c>
      <c r="I3" s="146" t="s">
        <v>9</v>
      </c>
      <c r="J3" s="146" t="s">
        <v>10</v>
      </c>
      <c r="K3" s="146" t="s">
        <v>11</v>
      </c>
      <c r="L3" s="168" t="s">
        <v>24</v>
      </c>
      <c r="M3" s="146" t="s">
        <v>12</v>
      </c>
      <c r="N3" s="168" t="s">
        <v>21</v>
      </c>
      <c r="O3" s="174"/>
    </row>
    <row r="4" spans="1:15" ht="72.75" customHeight="1">
      <c r="A4" s="172"/>
      <c r="B4" s="174"/>
      <c r="C4" s="147"/>
      <c r="D4" s="147"/>
      <c r="E4" s="146"/>
      <c r="F4" s="146"/>
      <c r="G4" s="169"/>
      <c r="H4" s="146"/>
      <c r="I4" s="146"/>
      <c r="J4" s="146"/>
      <c r="K4" s="146"/>
      <c r="L4" s="176"/>
      <c r="M4" s="146"/>
      <c r="N4" s="169"/>
      <c r="O4" s="175"/>
    </row>
    <row r="5" spans="1:15" ht="39.75" customHeight="1" hidden="1">
      <c r="A5" s="28"/>
      <c r="B5" s="174"/>
      <c r="C5" s="147"/>
      <c r="D5" s="147"/>
      <c r="E5" s="146"/>
      <c r="F5" s="146"/>
      <c r="G5" s="8"/>
      <c r="H5" s="146"/>
      <c r="I5" s="146"/>
      <c r="J5" s="146"/>
      <c r="K5" s="146"/>
      <c r="L5" s="8"/>
      <c r="M5" s="146"/>
      <c r="N5" s="8" t="s">
        <v>13</v>
      </c>
      <c r="O5" s="131"/>
    </row>
    <row r="6" spans="1:15" ht="12.75" customHeight="1" hidden="1">
      <c r="A6" s="28"/>
      <c r="B6" s="175"/>
      <c r="C6" s="147"/>
      <c r="D6" s="147"/>
      <c r="E6" s="146"/>
      <c r="F6" s="146"/>
      <c r="G6" s="8"/>
      <c r="H6" s="146"/>
      <c r="I6" s="146"/>
      <c r="J6" s="146"/>
      <c r="K6" s="146"/>
      <c r="L6" s="8"/>
      <c r="M6" s="146"/>
      <c r="N6" s="27"/>
      <c r="O6" s="131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32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62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52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63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53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63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53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64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54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43.5" customHeight="1" thickBot="1">
      <c r="A14" s="61" t="s">
        <v>66</v>
      </c>
      <c r="B14" s="116" t="s">
        <v>73</v>
      </c>
      <c r="C14" s="117" t="s">
        <v>67</v>
      </c>
      <c r="D14" s="117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8" t="s">
        <v>72</v>
      </c>
    </row>
    <row r="15" spans="1:15" ht="37.5" customHeight="1">
      <c r="A15" s="162" t="s">
        <v>76</v>
      </c>
      <c r="B15" s="126" t="s">
        <v>60</v>
      </c>
      <c r="C15" s="127" t="s">
        <v>77</v>
      </c>
      <c r="D15" s="127" t="s">
        <v>78</v>
      </c>
      <c r="E15" s="76" t="s">
        <v>27</v>
      </c>
      <c r="F15" s="128">
        <v>1</v>
      </c>
      <c r="G15" s="165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9" t="s">
        <v>89</v>
      </c>
    </row>
    <row r="16" spans="1:15" ht="26.25" customHeight="1">
      <c r="A16" s="163"/>
      <c r="B16" s="108" t="s">
        <v>90</v>
      </c>
      <c r="C16" s="93" t="s">
        <v>79</v>
      </c>
      <c r="D16" s="93" t="s">
        <v>80</v>
      </c>
      <c r="E16" s="80" t="s">
        <v>27</v>
      </c>
      <c r="F16" s="107">
        <v>1</v>
      </c>
      <c r="G16" s="166"/>
      <c r="H16" s="91"/>
      <c r="I16" s="91"/>
      <c r="J16" s="91"/>
      <c r="K16" s="91"/>
      <c r="L16" s="91"/>
      <c r="M16" s="91">
        <v>1</v>
      </c>
      <c r="N16" s="91">
        <v>80.96</v>
      </c>
      <c r="O16" s="109" t="s">
        <v>63</v>
      </c>
    </row>
    <row r="17" spans="1:15" ht="26.25" customHeight="1">
      <c r="A17" s="163"/>
      <c r="B17" s="108" t="s">
        <v>91</v>
      </c>
      <c r="C17" s="93" t="s">
        <v>79</v>
      </c>
      <c r="D17" s="93" t="s">
        <v>81</v>
      </c>
      <c r="E17" s="80" t="s">
        <v>27</v>
      </c>
      <c r="F17" s="107">
        <v>1</v>
      </c>
      <c r="G17" s="166"/>
      <c r="H17" s="91"/>
      <c r="I17" s="91"/>
      <c r="J17" s="91"/>
      <c r="K17" s="91"/>
      <c r="L17" s="91"/>
      <c r="M17" s="91">
        <v>1</v>
      </c>
      <c r="N17" s="91">
        <v>38.92</v>
      </c>
      <c r="O17" s="109" t="s">
        <v>63</v>
      </c>
    </row>
    <row r="18" spans="1:15" ht="51.75" customHeight="1">
      <c r="A18" s="163"/>
      <c r="B18" s="108" t="s">
        <v>60</v>
      </c>
      <c r="C18" s="106" t="s">
        <v>82</v>
      </c>
      <c r="D18" s="106" t="s">
        <v>83</v>
      </c>
      <c r="E18" s="80" t="s">
        <v>27</v>
      </c>
      <c r="F18" s="107">
        <v>1</v>
      </c>
      <c r="G18" s="166"/>
      <c r="H18" s="91"/>
      <c r="I18" s="91"/>
      <c r="J18" s="91"/>
      <c r="K18" s="91"/>
      <c r="L18" s="91"/>
      <c r="M18" s="91">
        <v>1</v>
      </c>
      <c r="N18" s="91">
        <v>2197.6</v>
      </c>
      <c r="O18" s="109" t="s">
        <v>92</v>
      </c>
    </row>
    <row r="19" spans="1:15" ht="39.75" customHeight="1">
      <c r="A19" s="163"/>
      <c r="B19" s="108" t="s">
        <v>93</v>
      </c>
      <c r="C19" s="115" t="s">
        <v>84</v>
      </c>
      <c r="D19" s="93" t="s">
        <v>85</v>
      </c>
      <c r="E19" s="80" t="s">
        <v>27</v>
      </c>
      <c r="F19" s="107">
        <v>1</v>
      </c>
      <c r="G19" s="166"/>
      <c r="H19" s="91"/>
      <c r="I19" s="91"/>
      <c r="J19" s="91"/>
      <c r="K19" s="91"/>
      <c r="L19" s="91"/>
      <c r="M19" s="91">
        <v>1</v>
      </c>
      <c r="N19" s="91">
        <v>1581</v>
      </c>
      <c r="O19" s="109" t="s">
        <v>94</v>
      </c>
    </row>
    <row r="20" spans="1:15" ht="26.25" customHeight="1" thickBot="1">
      <c r="A20" s="164"/>
      <c r="B20" s="110" t="s">
        <v>95</v>
      </c>
      <c r="C20" s="111" t="s">
        <v>86</v>
      </c>
      <c r="D20" s="111" t="s">
        <v>87</v>
      </c>
      <c r="E20" s="119" t="s">
        <v>27</v>
      </c>
      <c r="F20" s="112">
        <v>1</v>
      </c>
      <c r="G20" s="167"/>
      <c r="H20" s="114"/>
      <c r="I20" s="114"/>
      <c r="J20" s="114"/>
      <c r="K20" s="114">
        <v>1</v>
      </c>
      <c r="L20" s="114"/>
      <c r="M20" s="114"/>
      <c r="N20" s="114">
        <v>1444.6</v>
      </c>
      <c r="O20" s="113" t="s">
        <v>96</v>
      </c>
    </row>
    <row r="21" spans="1:15" ht="37.5" customHeight="1" thickBot="1">
      <c r="A21" s="177" t="s">
        <v>97</v>
      </c>
      <c r="B21" s="116" t="s">
        <v>100</v>
      </c>
      <c r="C21" s="117" t="s">
        <v>98</v>
      </c>
      <c r="D21" s="117" t="s">
        <v>99</v>
      </c>
      <c r="E21" s="130" t="s">
        <v>27</v>
      </c>
      <c r="F21" s="130">
        <v>1</v>
      </c>
      <c r="G21" s="130">
        <v>1</v>
      </c>
      <c r="H21" s="74" t="s">
        <v>19</v>
      </c>
      <c r="I21" s="74" t="s">
        <v>19</v>
      </c>
      <c r="J21" s="74" t="s">
        <v>19</v>
      </c>
      <c r="K21" s="74">
        <v>1</v>
      </c>
      <c r="L21" s="74" t="s">
        <v>19</v>
      </c>
      <c r="M21" s="74" t="s">
        <v>19</v>
      </c>
      <c r="N21" s="74">
        <v>465</v>
      </c>
      <c r="O21" s="178" t="s">
        <v>72</v>
      </c>
    </row>
    <row r="22" spans="1:15" ht="12.75" customHeight="1">
      <c r="A22" s="7" t="s">
        <v>20</v>
      </c>
      <c r="B22" s="133"/>
      <c r="C22" s="47"/>
      <c r="D22" s="47"/>
      <c r="E22" s="47"/>
      <c r="F22" s="47"/>
      <c r="G22" s="7">
        <v>12</v>
      </c>
      <c r="H22" s="7"/>
      <c r="I22" s="7"/>
      <c r="J22" s="7"/>
      <c r="K22" s="7">
        <v>3</v>
      </c>
      <c r="L22" s="7"/>
      <c r="M22" s="7">
        <v>9</v>
      </c>
      <c r="N22" s="7">
        <f>SUM(N10:N21)</f>
        <v>11138.38</v>
      </c>
      <c r="O22" s="49"/>
    </row>
    <row r="23" spans="14:15" ht="14.25" customHeight="1">
      <c r="N23" s="48"/>
      <c r="O23" s="4"/>
    </row>
  </sheetData>
  <sheetProtection/>
  <mergeCells count="21">
    <mergeCell ref="K3:K6"/>
    <mergeCell ref="A10:A13"/>
    <mergeCell ref="D2:D6"/>
    <mergeCell ref="F2:F6"/>
    <mergeCell ref="O2:O4"/>
    <mergeCell ref="N3:N4"/>
    <mergeCell ref="J3:J6"/>
    <mergeCell ref="M3:M6"/>
    <mergeCell ref="L3:L4"/>
    <mergeCell ref="I3:I6"/>
    <mergeCell ref="G2:N2"/>
    <mergeCell ref="A15:A20"/>
    <mergeCell ref="G15:G20"/>
    <mergeCell ref="E2:E6"/>
    <mergeCell ref="A1:N1"/>
    <mergeCell ref="H3:H6"/>
    <mergeCell ref="G3:G4"/>
    <mergeCell ref="A2:A4"/>
    <mergeCell ref="C2:C6"/>
    <mergeCell ref="G10:G13"/>
    <mergeCell ref="B2:B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2022-07-01T07:06:20Z</dcterms:modified>
  <cp:category/>
  <cp:version/>
  <cp:contentType/>
  <cp:contentStatus/>
</cp:coreProperties>
</file>