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<sst xmlns="http://schemas.openxmlformats.org/spreadsheetml/2006/main" count="107" uniqueCount="38">
  <si>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</si>
  <si>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</si>
  <si>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</si>
  <si>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</si>
  <si>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</si>
  <si>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</si>
  <si>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</si>
  <si>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</si>
  <si>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</si>
  <si>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</si>
  <si>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</si>
  <si>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</si>
  <si>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</si>
  <si>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>Январь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</si>
  <si>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</si>
  <si>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</si>
  <si>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</si>
  <si>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</si>
  <si>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</si>
  <si>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Январь </t>
  </si>
  <si>
    <t xml:space="preserve"> -</t>
  </si>
  <si>
    <t xml:space="preserve">Отчёт о технологических нарушениях в эл. сетях-35; 10; 6кВ АО «Горэлектросеть» г. Нижневартовска за  2023г.   </t>
  </si>
  <si>
    <t xml:space="preserve">Отчёт о технологических нарушениях в эл. сетях-35; 10; 6кВ филиала АО «Горэлектросеть» «РГЭС» за 2023г.   </t>
  </si>
  <si>
    <t xml:space="preserve">Отчёт о технологических нарушениях в эл. сетях-35; 10; 6кВ АО «Горэлектросеть» «ПЭС»  за 2023г.   </t>
  </si>
  <si>
    <t>КЛ-10кВ: ф.10кВ №17 РПЖ-2 - ТП-9/1 (1)</t>
  </si>
  <si>
    <t>09:18ч. 16.01.23г.</t>
  </si>
  <si>
    <t>09:56ч. 16.01.23г.</t>
  </si>
  <si>
    <t xml:space="preserve">Напряжение подано от резервных источников, выполняется ремонт повреждённых КЛ-10кВ. </t>
  </si>
  <si>
    <t>нет</t>
  </si>
  <si>
    <t>КЛ-10кВ: ПС "Индустриальная ф.203 - РПЖ-2 (2)</t>
  </si>
  <si>
    <t>01:30ч. 18.01.23г.</t>
  </si>
  <si>
    <t>01:54ч. 18.01.23г.</t>
  </si>
  <si>
    <t>КЛ-10кВ: ТП-7/4 (2) - ТП-7/3 (2)</t>
  </si>
  <si>
    <t>21:35ч. 22.01.23г.</t>
  </si>
  <si>
    <t>22:30ч. 22.01.23г.</t>
  </si>
  <si>
    <t>КЛ-10кВ: ТП-9/7 (2) - ТП-9/6 (2)</t>
  </si>
  <si>
    <t>08:18ч. 30.01.23г.</t>
  </si>
  <si>
    <t>09:04ч. 30.01.23г.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</si>
</sst>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</numFmts>
  <fonts count="57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7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4" fillId="2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7" fillId="0" borderId="0" applyNumberFormat="0" applyFill="0" applyBorder="0" applyAlignment="0" applyProtection="0"/>
    <xf numFmtId="0" fontId="18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26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3" borderId="2" applyNumberFormat="0" applyAlignment="0" applyProtection="0"/>
    <xf numFmtId="0" fontId="41" fillId="34" borderId="3" applyNumberFormat="0" applyAlignment="0" applyProtection="0"/>
    <xf numFmtId="0" fontId="42" fillId="34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43" fillId="0" borderId="0" applyFont="0" applyFill="0" applyBorder="0" applyAlignment="0" applyProtection="0"/>
    <xf numFmtId="172" fontId="43" fillId="0" borderId="0" applyFont="0" applyFill="0" applyBorder="0" applyAlignment="0" applyProtection="0"/>
    <xf numFmtId="196" fontId="10" fillId="0" borderId="0">
      <alignment/>
      <protection/>
    </xf>
    <xf numFmtId="172" fontId="43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0" fillId="0" borderId="0">
      <alignment/>
      <protection/>
    </xf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96" fontId="10" fillId="0" borderId="0">
      <alignment/>
      <protection/>
    </xf>
    <xf numFmtId="172" fontId="11" fillId="0" borderId="0" applyFont="0" applyFill="0" applyBorder="0" applyAlignment="0" applyProtection="0"/>
    <xf numFmtId="196" fontId="10" fillId="0" borderId="0">
      <alignment/>
      <protection/>
    </xf>
    <xf numFmtId="196" fontId="10" fillId="0" borderId="0">
      <alignment/>
      <protection/>
    </xf>
    <xf numFmtId="186" fontId="0" fillId="0" borderId="0" applyFont="0" applyFill="0" applyBorder="0" applyAlignment="0" applyProtection="0"/>
    <xf numFmtId="197" fontId="10" fillId="0" borderId="0">
      <alignment/>
      <protection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3" fillId="0" borderId="0">
      <alignment horizontal="left"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38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0" fillId="0" borderId="0">
      <alignment/>
      <protection/>
    </xf>
    <xf numFmtId="9" fontId="10" fillId="0" borderId="0">
      <alignment/>
      <protection/>
    </xf>
    <xf numFmtId="9" fontId="11" fillId="0" borderId="0" applyFont="0" applyFill="0" applyBorder="0" applyAlignment="0" applyProtection="0"/>
    <xf numFmtId="9" fontId="10" fillId="0" borderId="0">
      <alignment/>
      <protection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93" fontId="0" fillId="0" borderId="0" applyFont="0" applyFill="0" applyBorder="0" applyAlignment="0" applyProtection="0"/>
    <xf numFmtId="199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73" fontId="0" fillId="0" borderId="0" applyFont="0" applyFill="0" applyBorder="0" applyAlignment="0" applyProtection="0"/>
    <xf numFmtId="198" fontId="10" fillId="0" borderId="0">
      <alignment/>
      <protection/>
    </xf>
    <xf numFmtId="198" fontId="10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0" fillId="0" borderId="0">
      <alignment/>
      <protection/>
    </xf>
    <xf numFmtId="199" fontId="10" fillId="0" borderId="0">
      <alignment/>
      <protection/>
    </xf>
    <xf numFmtId="198" fontId="10" fillId="0" borderId="0">
      <alignment/>
      <protection/>
    </xf>
    <xf numFmtId="0" fontId="55" fillId="39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0" fillId="0" borderId="11" xfId="0" applyBorder="1" applyAlignment="1">
      <alignment vertical="center" wrapText="1"/>
    </xf>
    <xf numFmtId="0" fontId="0" fillId="0" borderId="0" xfId="1228">
      <alignment/>
      <protection/>
    </xf>
    <xf numFmtId="0" fontId="4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7" fillId="0" borderId="13" xfId="1228" applyFont="1" applyBorder="1" applyAlignment="1">
      <alignment horizontal="center" vertical="center" wrapText="1"/>
      <protection/>
    </xf>
    <xf numFmtId="0" fontId="3" fillId="0" borderId="13" xfId="1228" applyFont="1" applyBorder="1" applyAlignment="1">
      <alignment wrapText="1"/>
      <protection/>
    </xf>
    <xf numFmtId="0" fontId="3" fillId="0" borderId="13" xfId="1228" applyFont="1" applyBorder="1" applyAlignment="1">
      <alignment horizontal="center" vertical="top" wrapText="1"/>
      <protection/>
    </xf>
    <xf numFmtId="0" fontId="7" fillId="0" borderId="13" xfId="1228" applyFont="1" applyBorder="1" applyAlignment="1">
      <alignment horizontal="center" vertical="top" wrapText="1"/>
      <protection/>
    </xf>
    <xf numFmtId="0" fontId="1" fillId="0" borderId="0" xfId="1228" applyFont="1" applyBorder="1" applyAlignment="1">
      <alignment/>
      <protection/>
    </xf>
    <xf numFmtId="0" fontId="56" fillId="0" borderId="14" xfId="0" applyNumberFormat="1" applyFont="1" applyFill="1" applyBorder="1" applyAlignment="1">
      <alignment horizontal="center" vertical="center" wrapText="1"/>
    </xf>
    <xf numFmtId="192" fontId="3" fillId="0" borderId="15" xfId="1576" applyFont="1" applyFill="1" applyBorder="1" applyAlignment="1" applyProtection="1">
      <alignment vertical="center" wrapText="1"/>
      <protection/>
    </xf>
    <xf numFmtId="49" fontId="9" fillId="0" borderId="15" xfId="1228" applyNumberFormat="1" applyFont="1" applyFill="1" applyBorder="1" applyAlignment="1">
      <alignment horizontal="center" vertical="center" wrapText="1"/>
      <protection/>
    </xf>
    <xf numFmtId="0" fontId="0" fillId="0" borderId="0" xfId="1228" applyBorder="1">
      <alignment/>
      <protection/>
    </xf>
    <xf numFmtId="194" fontId="9" fillId="0" borderId="0" xfId="1134" applyNumberFormat="1" applyFont="1" applyFill="1" applyBorder="1" applyAlignment="1">
      <alignment horizontal="center" vertical="center" wrapText="1"/>
      <protection/>
    </xf>
    <xf numFmtId="192" fontId="3" fillId="0" borderId="0" xfId="1576" applyFont="1" applyFill="1" applyBorder="1" applyAlignment="1" applyProtection="1">
      <alignment vertical="center" wrapText="1"/>
      <protection/>
    </xf>
    <xf numFmtId="0" fontId="3" fillId="0" borderId="0" xfId="1134" applyFont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 wrapText="1"/>
      <protection/>
    </xf>
    <xf numFmtId="0" fontId="3" fillId="0" borderId="0" xfId="1134" applyFont="1" applyFill="1" applyBorder="1" applyAlignment="1">
      <alignment horizontal="center" vertical="center"/>
      <protection/>
    </xf>
    <xf numFmtId="0" fontId="7" fillId="0" borderId="13" xfId="1228" applyFont="1" applyFill="1" applyBorder="1" applyAlignment="1">
      <alignment horizontal="center" vertical="top" wrapText="1"/>
      <protection/>
    </xf>
    <xf numFmtId="0" fontId="3" fillId="0" borderId="16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0" fillId="0" borderId="18" xfId="0" applyBorder="1" applyAlignment="1">
      <alignment/>
    </xf>
    <xf numFmtId="0" fontId="0" fillId="0" borderId="11" xfId="0" applyFill="1" applyBorder="1" applyAlignment="1">
      <alignment vertical="center" wrapText="1"/>
    </xf>
    <xf numFmtId="0" fontId="7" fillId="0" borderId="13" xfId="1228" applyFont="1" applyFill="1" applyBorder="1" applyAlignment="1">
      <alignment horizontal="center" vertical="center" wrapText="1"/>
      <protection/>
    </xf>
    <xf numFmtId="0" fontId="3" fillId="0" borderId="13" xfId="1228" applyFont="1" applyFill="1" applyBorder="1" applyAlignment="1">
      <alignment vertical="center" wrapText="1"/>
      <protection/>
    </xf>
    <xf numFmtId="187" fontId="3" fillId="0" borderId="14" xfId="1593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9" fillId="0" borderId="12" xfId="0" applyNumberFormat="1" applyFont="1" applyBorder="1" applyAlignment="1">
      <alignment horizontal="left" vertical="center" wrapText="1"/>
    </xf>
    <xf numFmtId="22" fontId="9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2" fontId="9" fillId="0" borderId="12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7" fillId="0" borderId="20" xfId="1228" applyFont="1" applyBorder="1" applyAlignment="1">
      <alignment horizontal="center" vertical="center" textRotation="90" wrapText="1"/>
      <protection/>
    </xf>
    <xf numFmtId="0" fontId="9" fillId="0" borderId="11" xfId="0" applyNumberFormat="1" applyFont="1" applyBorder="1" applyAlignment="1">
      <alignment horizontal="left" vertical="center" wrapText="1"/>
    </xf>
    <xf numFmtId="22" fontId="9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87" fontId="3" fillId="0" borderId="11" xfId="1506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187" fontId="7" fillId="0" borderId="12" xfId="1506" applyFont="1" applyBorder="1" applyAlignment="1">
      <alignment horizontal="center" vertical="center" wrapText="1"/>
    </xf>
    <xf numFmtId="187" fontId="8" fillId="0" borderId="12" xfId="1506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7" fontId="3" fillId="0" borderId="19" xfId="1506" applyFont="1" applyBorder="1" applyAlignment="1">
      <alignment horizontal="center" vertical="center" wrapText="1"/>
    </xf>
    <xf numFmtId="187" fontId="3" fillId="0" borderId="21" xfId="1506" applyFont="1" applyBorder="1" applyAlignment="1">
      <alignment horizontal="center" vertical="center" wrapText="1"/>
    </xf>
    <xf numFmtId="187" fontId="3" fillId="0" borderId="11" xfId="1506" applyFont="1" applyBorder="1" applyAlignment="1">
      <alignment horizontal="center" vertical="center" wrapText="1"/>
    </xf>
    <xf numFmtId="0" fontId="7" fillId="0" borderId="23" xfId="1228" applyFont="1" applyBorder="1" applyAlignment="1">
      <alignment horizontal="center" vertical="center" wrapText="1"/>
      <protection/>
    </xf>
    <xf numFmtId="0" fontId="2" fillId="0" borderId="24" xfId="1228" applyFont="1" applyBorder="1" applyAlignment="1">
      <alignment horizontal="center" vertical="center"/>
      <protection/>
    </xf>
    <xf numFmtId="192" fontId="7" fillId="0" borderId="23" xfId="1576" applyFont="1" applyFill="1" applyBorder="1" applyAlignment="1" applyProtection="1">
      <alignment horizontal="center" vertical="center" wrapText="1"/>
      <protection/>
    </xf>
    <xf numFmtId="0" fontId="7" fillId="0" borderId="23" xfId="1228" applyFont="1" applyBorder="1" applyAlignment="1">
      <alignment horizontal="center" vertical="center" textRotation="90" wrapText="1"/>
      <protection/>
    </xf>
    <xf numFmtId="187" fontId="7" fillId="0" borderId="19" xfId="1593" applyFont="1" applyBorder="1" applyAlignment="1">
      <alignment horizontal="center" vertical="center" wrapText="1"/>
    </xf>
    <xf numFmtId="187" fontId="8" fillId="0" borderId="21" xfId="1593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17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3" xfId="1593"/>
    <cellStyle name="Финансовый 3 2" xfId="1594"/>
    <cellStyle name="Финансовый 3 2 2" xfId="1595"/>
    <cellStyle name="Финансовый 3 2 2 2" xfId="1596"/>
    <cellStyle name="Финансовый 3 2 3" xfId="1597"/>
    <cellStyle name="Финансовый 3 2 3 2" xfId="1598"/>
    <cellStyle name="Финансовый 3 2 4" xfId="1599"/>
    <cellStyle name="Финансовый 3 2 4 2" xfId="1600"/>
    <cellStyle name="Финансовый 3 2 5" xfId="1601"/>
    <cellStyle name="Финансовый 3 3" xfId="1602"/>
    <cellStyle name="Финансовый 3 3 2" xfId="1603"/>
    <cellStyle name="Финансовый 3 3 2 2" xfId="1604"/>
    <cellStyle name="Финансовый 3 3 3" xfId="1605"/>
    <cellStyle name="Финансовый 3 4" xfId="1606"/>
    <cellStyle name="Финансовый 3 5" xfId="1607"/>
    <cellStyle name="Финансовый 4" xfId="1608"/>
    <cellStyle name="Финансовый 4 2" xfId="1609"/>
    <cellStyle name="Финансовый 4 2 2" xfId="1610"/>
    <cellStyle name="Финансовый 4 2 2 2" xfId="1611"/>
    <cellStyle name="Финансовый 4 2 3" xfId="1612"/>
    <cellStyle name="Финансовый 4 2 3 2" xfId="1613"/>
    <cellStyle name="Финансовый 4 2 4" xfId="1614"/>
    <cellStyle name="Финансовый 4 2 4 2" xfId="1615"/>
    <cellStyle name="Финансовый 4 2 5" xfId="1616"/>
    <cellStyle name="Финансовый 4 3" xfId="1617"/>
    <cellStyle name="Финансовый 4 3 2" xfId="1618"/>
    <cellStyle name="Финансовый 4 3 2 2" xfId="1619"/>
    <cellStyle name="Финансовый 4 3 3" xfId="1620"/>
    <cellStyle name="Финансовый 4 4" xfId="1621"/>
    <cellStyle name="Финансовый 4 5" xfId="1622"/>
    <cellStyle name="Финансовый 5" xfId="1623"/>
    <cellStyle name="Финансовый 5 10" xfId="1624"/>
    <cellStyle name="Финансовый 5 10 2" xfId="1625"/>
    <cellStyle name="Финансовый 5 11" xfId="1626"/>
    <cellStyle name="Финансовый 5 11 2" xfId="1627"/>
    <cellStyle name="Финансовый 5 12" xfId="1628"/>
    <cellStyle name="Финансовый 5 12 2" xfId="1629"/>
    <cellStyle name="Финансовый 5 13" xfId="1630"/>
    <cellStyle name="Финансовый 5 2" xfId="1631"/>
    <cellStyle name="Финансовый 5 2 2" xfId="1632"/>
    <cellStyle name="Финансовый 5 2 2 2" xfId="1633"/>
    <cellStyle name="Финансовый 5 2 3" xfId="1634"/>
    <cellStyle name="Финансовый 5 2 3 2" xfId="1635"/>
    <cellStyle name="Финансовый 5 2 4" xfId="1636"/>
    <cellStyle name="Финансовый 5 2 4 2" xfId="1637"/>
    <cellStyle name="Финансовый 5 2 5" xfId="1638"/>
    <cellStyle name="Финансовый 5 3" xfId="1639"/>
    <cellStyle name="Финансовый 5 3 2" xfId="1640"/>
    <cellStyle name="Финансовый 5 3 2 2" xfId="1641"/>
    <cellStyle name="Финансовый 5 3 3" xfId="1642"/>
    <cellStyle name="Финансовый 5 3 3 2" xfId="1643"/>
    <cellStyle name="Финансовый 5 3 4" xfId="1644"/>
    <cellStyle name="Финансовый 5 4" xfId="1645"/>
    <cellStyle name="Финансовый 5 4 2" xfId="1646"/>
    <cellStyle name="Финансовый 5 4 2 2" xfId="1647"/>
    <cellStyle name="Финансовый 5 4 3" xfId="1648"/>
    <cellStyle name="Финансовый 5 4 3 2" xfId="1649"/>
    <cellStyle name="Финансовый 5 4 4" xfId="1650"/>
    <cellStyle name="Финансовый 5 5" xfId="1651"/>
    <cellStyle name="Финансовый 5 5 2" xfId="1652"/>
    <cellStyle name="Финансовый 5 5 2 2" xfId="1653"/>
    <cellStyle name="Финансовый 5 5 3" xfId="1654"/>
    <cellStyle name="Финансовый 5 5 3 2" xfId="1655"/>
    <cellStyle name="Финансовый 5 5 4" xfId="1656"/>
    <cellStyle name="Финансовый 5 6" xfId="1657"/>
    <cellStyle name="Финансовый 5 6 2" xfId="1658"/>
    <cellStyle name="Финансовый 5 6 2 2" xfId="1659"/>
    <cellStyle name="Финансовый 5 6 3" xfId="1660"/>
    <cellStyle name="Финансовый 5 6 3 2" xfId="1661"/>
    <cellStyle name="Финансовый 5 6 4" xfId="1662"/>
    <cellStyle name="Финансовый 5 7" xfId="1663"/>
    <cellStyle name="Финансовый 5 7 2" xfId="1664"/>
    <cellStyle name="Финансовый 5 7 2 2" xfId="1665"/>
    <cellStyle name="Финансовый 5 7 3" xfId="1666"/>
    <cellStyle name="Финансовый 5 7 3 2" xfId="1667"/>
    <cellStyle name="Финансовый 5 7 4" xfId="1668"/>
    <cellStyle name="Финансовый 5 8" xfId="1669"/>
    <cellStyle name="Финансовый 5 8 2" xfId="1670"/>
    <cellStyle name="Финансовый 5 8 2 2" xfId="1671"/>
    <cellStyle name="Финансовый 5 8 3" xfId="1672"/>
    <cellStyle name="Финансовый 5 8 3 2" xfId="1673"/>
    <cellStyle name="Финансовый 5 8 4" xfId="1674"/>
    <cellStyle name="Финансовый 5 9" xfId="1675"/>
    <cellStyle name="Финансовый 5 9 2" xfId="1676"/>
    <cellStyle name="Финансовый 5 9 2 2" xfId="1677"/>
    <cellStyle name="Финансовый 5 9 3" xfId="1678"/>
    <cellStyle name="Финансовый 5 9 3 2" xfId="1679"/>
    <cellStyle name="Финансовый 5 9 4" xfId="1680"/>
    <cellStyle name="Финансовый 6" xfId="1681"/>
    <cellStyle name="Финансовый 6 2" xfId="1682"/>
    <cellStyle name="Финансовый 6 2 2" xfId="1683"/>
    <cellStyle name="Финансовый 6 2 2 2" xfId="1684"/>
    <cellStyle name="Финансовый 6 2 2 2 2" xfId="1685"/>
    <cellStyle name="Финансовый 6 2 2 3" xfId="1686"/>
    <cellStyle name="Финансовый 6 2 2 3 2" xfId="1687"/>
    <cellStyle name="Финансовый 6 2 2 4" xfId="1688"/>
    <cellStyle name="Финансовый 6 2 3" xfId="1689"/>
    <cellStyle name="Финансовый 6 2 3 2" xfId="1690"/>
    <cellStyle name="Финансовый 6 2 4" xfId="1691"/>
    <cellStyle name="Финансовый 6 2 4 2" xfId="1692"/>
    <cellStyle name="Финансовый 6 2 5" xfId="1693"/>
    <cellStyle name="Финансовый 6 3" xfId="1694"/>
    <cellStyle name="Финансовый 6 3 2" xfId="1695"/>
    <cellStyle name="Финансовый 6 3 2 2" xfId="1696"/>
    <cellStyle name="Финансовый 6 3 3" xfId="1697"/>
    <cellStyle name="Финансовый 6 3 3 2" xfId="1698"/>
    <cellStyle name="Финансовый 6 3 4" xfId="1699"/>
    <cellStyle name="Финансовый 6 4" xfId="1700"/>
    <cellStyle name="Финансовый 6 4 2" xfId="1701"/>
    <cellStyle name="Финансовый 6 4 2 2" xfId="1702"/>
    <cellStyle name="Финансовый 6 4 3" xfId="1703"/>
    <cellStyle name="Финансовый 6 4 3 2" xfId="1704"/>
    <cellStyle name="Финансовый 6 4 4" xfId="1705"/>
    <cellStyle name="Финансовый 6 5" xfId="1706"/>
    <cellStyle name="Финансовый 6 5 2" xfId="1707"/>
    <cellStyle name="Финансовый 6 5 2 2" xfId="1708"/>
    <cellStyle name="Финансовый 6 5 3" xfId="1709"/>
    <cellStyle name="Финансовый 6 5 3 2" xfId="1710"/>
    <cellStyle name="Финансовый 6 5 4" xfId="1711"/>
    <cellStyle name="Финансовый 6 6" xfId="1712"/>
    <cellStyle name="Финансовый 6 6 2" xfId="1713"/>
    <cellStyle name="Финансовый 6 6 2 2" xfId="1714"/>
    <cellStyle name="Финансовый 6 6 3" xfId="1715"/>
    <cellStyle name="Финансовый 6 6 3 2" xfId="1716"/>
    <cellStyle name="Финансовый 6 6 4" xfId="1717"/>
    <cellStyle name="Финансовый 6 7" xfId="1718"/>
    <cellStyle name="Финансовый 6 7 2" xfId="1719"/>
    <cellStyle name="Финансовый 6 8" xfId="1720"/>
    <cellStyle name="Финансовый 6 8 2" xfId="1721"/>
    <cellStyle name="Финансовый 6 9" xfId="1722"/>
    <cellStyle name="Финансовый 7" xfId="1723"/>
    <cellStyle name="Финансовый 7 2" xfId="1724"/>
    <cellStyle name="Финансовый 7 2 2" xfId="1725"/>
    <cellStyle name="Финансовый 7 2 2 2" xfId="1726"/>
    <cellStyle name="Финансовый 7 2 3" xfId="1727"/>
    <cellStyle name="Финансовый 7 2 3 2" xfId="1728"/>
    <cellStyle name="Финансовый 7 2 4" xfId="1729"/>
    <cellStyle name="Финансовый 7 3" xfId="1730"/>
    <cellStyle name="Финансовый 7 3 2" xfId="1731"/>
    <cellStyle name="Финансовый 7 4" xfId="1732"/>
    <cellStyle name="Финансовый 7 4 2" xfId="1733"/>
    <cellStyle name="Финансовый 7 5" xfId="1734"/>
    <cellStyle name="Финансовый 8" xfId="1735"/>
    <cellStyle name="Финансовый 8 2" xfId="1736"/>
    <cellStyle name="Финансовый 8 2 2" xfId="1737"/>
    <cellStyle name="Финансовый 8 2 2 2" xfId="1738"/>
    <cellStyle name="Финансовый 8 2 3" xfId="1739"/>
    <cellStyle name="Финансовый 8 3" xfId="1740"/>
    <cellStyle name="Финансовый 8 3 2" xfId="1741"/>
    <cellStyle name="Финансовый 8 3 2 2" xfId="1742"/>
    <cellStyle name="Финансовый 8 3 3" xfId="1743"/>
    <cellStyle name="Финансовый 8 4" xfId="1744"/>
    <cellStyle name="Финансовый 8 4 2" xfId="1745"/>
    <cellStyle name="Финансовый 8 4 2 2" xfId="1746"/>
    <cellStyle name="Финансовый 8 4 3" xfId="1747"/>
    <cellStyle name="Финансовый 8 4 3 2" xfId="1748"/>
    <cellStyle name="Финансовый 8 4 4" xfId="1749"/>
    <cellStyle name="Финансовый 8 5" xfId="1750"/>
    <cellStyle name="Финансовый 8 5 2" xfId="1751"/>
    <cellStyle name="Финансовый 8 6" xfId="1752"/>
    <cellStyle name="Финансовый 8 6 2" xfId="1753"/>
    <cellStyle name="Финансовый 8 7" xfId="1754"/>
    <cellStyle name="Финансовый 8 7 2" xfId="1755"/>
    <cellStyle name="Финансовый 8 8" xfId="1756"/>
    <cellStyle name="Финансовый 9" xfId="1757"/>
    <cellStyle name="Финансовый 9 2" xfId="1758"/>
    <cellStyle name="Финансовый 9 2 2" xfId="1759"/>
    <cellStyle name="Финансовый 9 2 2 2" xfId="1760"/>
    <cellStyle name="Финансовый 9 2 3" xfId="1761"/>
    <cellStyle name="Финансовый 9 3" xfId="1762"/>
    <cellStyle name="Хороший" xfId="17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28575</xdr:rowOff>
    </xdr:to>
    <xdr:sp>
      <xdr:nvSpPr>
        <xdr:cNvPr id="1" name="Line 1"/>
        <xdr:cNvSpPr>
          <a:spLocks/>
        </xdr:cNvSpPr>
      </xdr:nvSpPr>
      <xdr:spPr>
        <a:xfrm>
          <a:off x="9801225" y="34290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0</xdr:rowOff>
    </xdr:from>
    <xdr:to>
      <xdr:col>14</xdr:col>
      <xdr:colOff>0</xdr:colOff>
      <xdr:row>4</xdr:row>
      <xdr:rowOff>28575</xdr:rowOff>
    </xdr:to>
    <xdr:sp>
      <xdr:nvSpPr>
        <xdr:cNvPr id="1" name="Line 1"/>
        <xdr:cNvSpPr>
          <a:spLocks/>
        </xdr:cNvSpPr>
      </xdr:nvSpPr>
      <xdr:spPr>
        <a:xfrm>
          <a:off x="9572625" y="22479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8.421875" style="0" customWidth="1"/>
    <col min="2" max="2" width="39.8515625" style="0" customWidth="1"/>
    <col min="3" max="3" width="12.57421875" style="0" customWidth="1"/>
    <col min="4" max="4" width="12.0039062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5" ht="15.75" customHeight="1">
      <c r="A2" s="52" t="s">
        <v>0</v>
      </c>
      <c r="B2" s="54" t="s">
        <v>1</v>
      </c>
      <c r="C2" s="54" t="s">
        <v>2</v>
      </c>
      <c r="D2" s="54" t="s">
        <v>3</v>
      </c>
      <c r="E2" s="47" t="s">
        <v>4</v>
      </c>
      <c r="F2" s="47" t="s">
        <v>5</v>
      </c>
      <c r="G2" s="54" t="s">
        <v>6</v>
      </c>
      <c r="H2" s="54"/>
      <c r="I2" s="54"/>
      <c r="J2" s="54"/>
      <c r="K2" s="54"/>
      <c r="L2" s="54"/>
      <c r="M2" s="54"/>
      <c r="N2" s="54"/>
      <c r="O2" s="54" t="s">
        <v>17</v>
      </c>
    </row>
    <row r="3" spans="1:15" ht="98.25" customHeight="1">
      <c r="A3" s="53"/>
      <c r="B3" s="54"/>
      <c r="C3" s="54"/>
      <c r="D3" s="54"/>
      <c r="E3" s="47"/>
      <c r="F3" s="47"/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18</v>
      </c>
      <c r="M3" s="5" t="s">
        <v>12</v>
      </c>
      <c r="N3" s="5" t="s">
        <v>15</v>
      </c>
      <c r="O3" s="54"/>
    </row>
    <row r="4" spans="1:15" ht="31.5" customHeight="1">
      <c r="A4" s="55" t="s">
        <v>13</v>
      </c>
      <c r="B4" s="34" t="s">
        <v>24</v>
      </c>
      <c r="C4" s="35" t="s">
        <v>25</v>
      </c>
      <c r="D4" s="35" t="s">
        <v>26</v>
      </c>
      <c r="E4" s="36" t="s">
        <v>28</v>
      </c>
      <c r="F4" s="36">
        <v>1</v>
      </c>
      <c r="G4" s="48">
        <v>4</v>
      </c>
      <c r="H4" s="45"/>
      <c r="I4" s="45"/>
      <c r="J4" s="45">
        <v>1</v>
      </c>
      <c r="K4" s="45"/>
      <c r="L4" s="45"/>
      <c r="M4" s="45"/>
      <c r="N4" s="36">
        <v>67.47</v>
      </c>
      <c r="O4" s="37" t="s">
        <v>27</v>
      </c>
    </row>
    <row r="5" spans="1:15" ht="31.5" customHeight="1">
      <c r="A5" s="56"/>
      <c r="B5" s="43" t="s">
        <v>29</v>
      </c>
      <c r="C5" s="35" t="s">
        <v>30</v>
      </c>
      <c r="D5" s="35" t="s">
        <v>31</v>
      </c>
      <c r="E5" s="36" t="s">
        <v>28</v>
      </c>
      <c r="F5" s="36">
        <v>1</v>
      </c>
      <c r="G5" s="49"/>
      <c r="H5" s="45"/>
      <c r="I5" s="45"/>
      <c r="J5" s="45">
        <v>1</v>
      </c>
      <c r="K5" s="45"/>
      <c r="L5" s="45"/>
      <c r="M5" s="45"/>
      <c r="N5" s="36">
        <v>36</v>
      </c>
      <c r="O5" s="37" t="s">
        <v>27</v>
      </c>
    </row>
    <row r="6" spans="1:15" ht="31.5" customHeight="1">
      <c r="A6" s="57"/>
      <c r="B6" s="40" t="s">
        <v>32</v>
      </c>
      <c r="C6" s="41" t="s">
        <v>33</v>
      </c>
      <c r="D6" s="41" t="s">
        <v>34</v>
      </c>
      <c r="E6" s="42" t="s">
        <v>28</v>
      </c>
      <c r="F6" s="42">
        <v>1</v>
      </c>
      <c r="G6" s="49"/>
      <c r="H6" s="45"/>
      <c r="I6" s="45"/>
      <c r="J6" s="45">
        <v>1</v>
      </c>
      <c r="K6" s="45"/>
      <c r="L6" s="45"/>
      <c r="M6" s="45"/>
      <c r="N6" s="42">
        <v>203.1</v>
      </c>
      <c r="O6" s="37" t="s">
        <v>27</v>
      </c>
    </row>
    <row r="7" spans="1:15" ht="31.5" customHeight="1">
      <c r="A7" s="44"/>
      <c r="B7" s="40" t="s">
        <v>35</v>
      </c>
      <c r="C7" s="41" t="s">
        <v>36</v>
      </c>
      <c r="D7" s="41" t="s">
        <v>37</v>
      </c>
      <c r="E7" s="42" t="s">
        <v>28</v>
      </c>
      <c r="F7" s="42">
        <v>1</v>
      </c>
      <c r="G7" s="50"/>
      <c r="H7" s="46"/>
      <c r="I7" s="46"/>
      <c r="J7" s="46">
        <v>1</v>
      </c>
      <c r="K7" s="46"/>
      <c r="L7" s="46"/>
      <c r="M7" s="46"/>
      <c r="N7" s="42">
        <v>388.85</v>
      </c>
      <c r="O7" s="37" t="s">
        <v>27</v>
      </c>
    </row>
    <row r="8" spans="1:15" ht="12.75" customHeight="1">
      <c r="A8" s="3" t="s">
        <v>14</v>
      </c>
      <c r="B8" s="38"/>
      <c r="C8" s="2"/>
      <c r="D8" s="2"/>
      <c r="E8" s="2"/>
      <c r="F8" s="2"/>
      <c r="G8" s="3">
        <v>4</v>
      </c>
      <c r="H8" s="4"/>
      <c r="I8" s="4"/>
      <c r="J8" s="4">
        <v>4</v>
      </c>
      <c r="K8" s="4"/>
      <c r="L8" s="4"/>
      <c r="M8" s="4"/>
      <c r="N8" s="4">
        <f>SUM(N4:N7)</f>
        <v>695.4200000000001</v>
      </c>
      <c r="O8" s="6"/>
    </row>
    <row r="9" ht="14.25" customHeight="1">
      <c r="O9" s="1"/>
    </row>
    <row r="11" ht="12.75">
      <c r="D11" t="s">
        <v>16</v>
      </c>
    </row>
  </sheetData>
  <sheetProtection/>
  <mergeCells count="11">
    <mergeCell ref="F2:F3"/>
    <mergeCell ref="E2:E3"/>
    <mergeCell ref="G4:G7"/>
    <mergeCell ref="A1:N1"/>
    <mergeCell ref="A2:A3"/>
    <mergeCell ref="C2:C3"/>
    <mergeCell ref="O2:O3"/>
    <mergeCell ref="A4:A6"/>
    <mergeCell ref="B2:B3"/>
    <mergeCell ref="D2:D3"/>
    <mergeCell ref="G2:N2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421875" style="7" customWidth="1"/>
    <col min="2" max="2" width="36.28125" style="7" customWidth="1"/>
    <col min="3" max="3" width="13.140625" style="7" customWidth="1"/>
    <col min="4" max="4" width="12.57421875" style="7" customWidth="1"/>
    <col min="5" max="5" width="6.8515625" style="7" customWidth="1"/>
    <col min="6" max="6" width="7.00390625" style="7" customWidth="1"/>
    <col min="7" max="7" width="5.8515625" style="7" customWidth="1"/>
    <col min="8" max="8" width="5.28125" style="7" customWidth="1"/>
    <col min="9" max="9" width="6.57421875" style="7" customWidth="1"/>
    <col min="10" max="10" width="8.421875" style="7" customWidth="1"/>
    <col min="11" max="11" width="9.421875" style="7" customWidth="1"/>
    <col min="12" max="12" width="9.8515625" style="7" customWidth="1"/>
    <col min="13" max="13" width="6.57421875" style="7" customWidth="1"/>
    <col min="14" max="14" width="8.28125" style="7" customWidth="1"/>
    <col min="15" max="15" width="39.8515625" style="7" customWidth="1"/>
    <col min="16" max="16384" width="9.140625" style="7" customWidth="1"/>
  </cols>
  <sheetData>
    <row r="1" spans="1:14" ht="30" customHeight="1">
      <c r="A1" s="59" t="s">
        <v>22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5" ht="12.75" customHeight="1">
      <c r="A2" s="60" t="s">
        <v>0</v>
      </c>
      <c r="B2" s="58" t="s">
        <v>1</v>
      </c>
      <c r="C2" s="58" t="s">
        <v>2</v>
      </c>
      <c r="D2" s="58" t="s">
        <v>3</v>
      </c>
      <c r="E2" s="61" t="s">
        <v>4</v>
      </c>
      <c r="F2" s="61" t="s">
        <v>5</v>
      </c>
      <c r="G2" s="58" t="s">
        <v>6</v>
      </c>
      <c r="H2" s="58"/>
      <c r="I2" s="58"/>
      <c r="J2" s="58"/>
      <c r="K2" s="58"/>
      <c r="L2" s="58"/>
      <c r="M2" s="58"/>
      <c r="N2" s="58"/>
      <c r="O2" s="58" t="s">
        <v>17</v>
      </c>
    </row>
    <row r="3" spans="1:15" ht="99.75" customHeight="1">
      <c r="A3" s="60"/>
      <c r="B3" s="58"/>
      <c r="C3" s="58"/>
      <c r="D3" s="58"/>
      <c r="E3" s="61"/>
      <c r="F3" s="61"/>
      <c r="G3" s="39" t="s">
        <v>7</v>
      </c>
      <c r="H3" s="39" t="s">
        <v>8</v>
      </c>
      <c r="I3" s="39" t="s">
        <v>9</v>
      </c>
      <c r="J3" s="39" t="s">
        <v>10</v>
      </c>
      <c r="K3" s="39" t="s">
        <v>11</v>
      </c>
      <c r="L3" s="39" t="s">
        <v>18</v>
      </c>
      <c r="M3" s="39" t="s">
        <v>12</v>
      </c>
      <c r="N3" s="39" t="s">
        <v>15</v>
      </c>
      <c r="O3" s="58"/>
    </row>
    <row r="4" spans="1:15" s="9" customFormat="1" ht="31.5" customHeight="1" thickBot="1">
      <c r="A4" s="16" t="s">
        <v>13</v>
      </c>
      <c r="B4" s="17" t="s">
        <v>20</v>
      </c>
      <c r="C4" s="17" t="s">
        <v>20</v>
      </c>
      <c r="D4" s="17" t="s">
        <v>20</v>
      </c>
      <c r="E4" s="17" t="s">
        <v>20</v>
      </c>
      <c r="F4" s="17" t="s">
        <v>20</v>
      </c>
      <c r="G4" s="17" t="s">
        <v>20</v>
      </c>
      <c r="H4" s="17" t="s">
        <v>20</v>
      </c>
      <c r="I4" s="17" t="s">
        <v>20</v>
      </c>
      <c r="J4" s="17" t="s">
        <v>20</v>
      </c>
      <c r="K4" s="17" t="s">
        <v>20</v>
      </c>
      <c r="L4" s="17" t="s">
        <v>20</v>
      </c>
      <c r="M4" s="17" t="s">
        <v>20</v>
      </c>
      <c r="N4" s="17" t="s">
        <v>20</v>
      </c>
      <c r="O4" s="17" t="s">
        <v>20</v>
      </c>
    </row>
    <row r="5" spans="1:15" ht="12.75" customHeight="1">
      <c r="A5" s="10" t="s">
        <v>14</v>
      </c>
      <c r="B5" s="11"/>
      <c r="C5" s="12"/>
      <c r="D5" s="12"/>
      <c r="E5" s="12"/>
      <c r="F5" s="13"/>
      <c r="G5" s="24"/>
      <c r="H5" s="24"/>
      <c r="I5" s="24"/>
      <c r="J5" s="24"/>
      <c r="K5" s="24"/>
      <c r="L5" s="24"/>
      <c r="M5" s="30"/>
      <c r="N5" s="30"/>
      <c r="O5" s="31"/>
    </row>
    <row r="6" spans="2:15" ht="14.25" customHeight="1">
      <c r="B6" s="14"/>
      <c r="O6" s="8"/>
    </row>
    <row r="8" ht="12.75">
      <c r="D8" s="7" t="s">
        <v>16</v>
      </c>
    </row>
    <row r="9" spans="1:14" ht="12.75">
      <c r="A9" s="20"/>
      <c r="B9" s="18"/>
      <c r="C9" s="19"/>
      <c r="D9" s="19"/>
      <c r="E9" s="21"/>
      <c r="F9" s="21"/>
      <c r="G9" s="21"/>
      <c r="H9" s="21"/>
      <c r="I9" s="21"/>
      <c r="J9" s="22"/>
      <c r="K9" s="21"/>
      <c r="L9" s="21"/>
      <c r="M9" s="22"/>
      <c r="N9" s="23"/>
    </row>
  </sheetData>
  <sheetProtection selectLockedCells="1" selectUnlockedCells="1"/>
  <mergeCells count="9">
    <mergeCell ref="O2:O3"/>
    <mergeCell ref="A1:N1"/>
    <mergeCell ref="A2:A3"/>
    <mergeCell ref="B2:B3"/>
    <mergeCell ref="C2:C3"/>
    <mergeCell ref="D2:D3"/>
    <mergeCell ref="E2:E3"/>
    <mergeCell ref="F2:F3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5" ht="18.75" customHeight="1">
      <c r="A2" s="62" t="s">
        <v>0</v>
      </c>
      <c r="B2" s="64" t="s">
        <v>1</v>
      </c>
      <c r="C2" s="54" t="s">
        <v>2</v>
      </c>
      <c r="D2" s="54" t="s">
        <v>3</v>
      </c>
      <c r="E2" s="47" t="s">
        <v>4</v>
      </c>
      <c r="F2" s="47" t="s">
        <v>5</v>
      </c>
      <c r="G2" s="54" t="s">
        <v>6</v>
      </c>
      <c r="H2" s="54"/>
      <c r="I2" s="54"/>
      <c r="J2" s="54"/>
      <c r="K2" s="54"/>
      <c r="L2" s="54"/>
      <c r="M2" s="54"/>
      <c r="N2" s="54"/>
      <c r="O2" s="64" t="s">
        <v>17</v>
      </c>
    </row>
    <row r="3" spans="1:15" ht="97.5" customHeight="1">
      <c r="A3" s="63"/>
      <c r="B3" s="65"/>
      <c r="C3" s="54"/>
      <c r="D3" s="54"/>
      <c r="E3" s="47"/>
      <c r="F3" s="47"/>
      <c r="G3" s="33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33" t="s">
        <v>18</v>
      </c>
      <c r="M3" s="5" t="s">
        <v>12</v>
      </c>
      <c r="N3" s="33" t="s">
        <v>15</v>
      </c>
      <c r="O3" s="65"/>
    </row>
    <row r="4" spans="1:15" ht="30.75" customHeight="1" thickBot="1">
      <c r="A4" s="32" t="s">
        <v>19</v>
      </c>
      <c r="B4" s="15" t="s">
        <v>20</v>
      </c>
      <c r="C4" s="15" t="s">
        <v>20</v>
      </c>
      <c r="D4" s="15" t="s">
        <v>20</v>
      </c>
      <c r="E4" s="15" t="s">
        <v>20</v>
      </c>
      <c r="F4" s="15" t="s">
        <v>20</v>
      </c>
      <c r="G4" s="15" t="s">
        <v>20</v>
      </c>
      <c r="H4" s="15" t="s">
        <v>20</v>
      </c>
      <c r="I4" s="15" t="s">
        <v>20</v>
      </c>
      <c r="J4" s="15" t="s">
        <v>20</v>
      </c>
      <c r="K4" s="15" t="s">
        <v>20</v>
      </c>
      <c r="L4" s="15" t="s">
        <v>20</v>
      </c>
      <c r="M4" s="15" t="s">
        <v>20</v>
      </c>
      <c r="N4" s="15" t="s">
        <v>20</v>
      </c>
      <c r="O4" s="15" t="s">
        <v>20</v>
      </c>
    </row>
    <row r="5" spans="1:15" ht="16.5" customHeight="1">
      <c r="A5" s="4" t="s">
        <v>14</v>
      </c>
      <c r="B5" s="25"/>
      <c r="C5" s="26"/>
      <c r="D5" s="26"/>
      <c r="E5" s="27"/>
      <c r="F5" s="26"/>
      <c r="G5" s="4"/>
      <c r="H5" s="4"/>
      <c r="I5" s="4"/>
      <c r="J5" s="4"/>
      <c r="K5" s="4"/>
      <c r="L5" s="4"/>
      <c r="M5" s="4"/>
      <c r="N5" s="4"/>
      <c r="O5" s="29"/>
    </row>
    <row r="6" spans="14:15" ht="14.25" customHeight="1">
      <c r="N6" s="28"/>
      <c r="O6" s="1"/>
    </row>
  </sheetData>
  <sheetProtection/>
  <mergeCells count="9">
    <mergeCell ref="A1:N1"/>
    <mergeCell ref="A2:A3"/>
    <mergeCell ref="C2:C3"/>
    <mergeCell ref="D2:D3"/>
    <mergeCell ref="B2:B3"/>
    <mergeCell ref="O2:O3"/>
    <mergeCell ref="E2:E3"/>
    <mergeCell ref="G2:N2"/>
    <mergeCell ref="F2:F3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Родионов Антон Сергеевич</cp:lastModifiedBy>
  <cp:lastPrinted>2023-02-01T05:44:48Z</cp:lastPrinted>
  <dcterms:created xsi:type="dcterms:W3CDTF">1996-10-08T23:32:33Z</dcterms:created>
  <dcterms:modified xsi:type="dcterms:W3CDTF">2023-02-01T06:58:10Z</dcterms:modified>
  <cp:category/>
  <cp:version/>
  <cp:contentType/>
  <cp:contentStatus/>
</cp:coreProperties>
</file>